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horizonprofile\VDIUsersDocuments\kalinova_O\Desktop\"/>
    </mc:Choice>
  </mc:AlternateContent>
  <workbookProtection workbookAlgorithmName="SHA-512" workbookHashValue="Rws5HSdYO8w5fSx5WPz/8ONEz6wcuEq/8S4ICLwbWtSAcm7hxY6vKDww28K3vlTkEsSSLfw+wWf5CiqBkcdeoQ==" workbookSaltValue="BYufpf3OvJwxuJoik4pnWw==" workbookSpinCount="100000" lockStructure="1"/>
  <bookViews>
    <workbookView xWindow="10410" yWindow="150" windowWidth="4920" windowHeight="6540" tabRatio="799"/>
  </bookViews>
  <sheets>
    <sheet name="Заявление" sheetId="1" r:id="rId1"/>
    <sheet name="Список значений (Заявление)" sheetId="9" state="hidden" r:id="rId2"/>
    <sheet name="Список значений (Заявка)" sheetId="15" state="hidden" r:id="rId3"/>
  </sheets>
  <definedNames>
    <definedName name="АмЕх" localSheetId="2">'Список значений (Заявка)'!$U$2:$U$4</definedName>
    <definedName name="АмЕх" localSheetId="1">'Список значений (Заявление)'!#REF!</definedName>
    <definedName name="АмЕх">#REF!</definedName>
    <definedName name="Валюты" localSheetId="2">'Список значений (Заявка)'!$R$2:$R$10</definedName>
    <definedName name="Валюты" localSheetId="1">'Список значений (Заявление)'!#REF!</definedName>
    <definedName name="Валюты">#REF!</definedName>
    <definedName name="Год" localSheetId="2">'Список значений (Заявка)'!$N$2:$N$15</definedName>
    <definedName name="Год" localSheetId="1">'Список значений (Заявление)'!#REF!</definedName>
    <definedName name="Год">#REF!</definedName>
    <definedName name="День" localSheetId="2">'Список значений (Заявка)'!$L$2:$L$33</definedName>
    <definedName name="День" localSheetId="1">'Список значений (Заявление)'!#REF!</definedName>
    <definedName name="День">#REF!</definedName>
    <definedName name="Договор" localSheetId="2">'Список значений (Заявка)'!$K$2:$K$5</definedName>
    <definedName name="Договор" localSheetId="1">'Список значений (Заявление)'!#REF!</definedName>
    <definedName name="Договор">#REF!</definedName>
    <definedName name="Договор_2" localSheetId="2">'Список значений (Заявка)'!$K$7:$K$10</definedName>
    <definedName name="Договор_2" localSheetId="1">'Список значений (Заявление)'!#REF!</definedName>
    <definedName name="Договор_2">#REF!</definedName>
    <definedName name="Комплектность" localSheetId="2">'Список значений (Заявка)'!$C$2:$C$7</definedName>
    <definedName name="Комплектность" localSheetId="1">'Список значений (Заявление)'!$D$3:$D$6</definedName>
    <definedName name="Комплектность">#REF!</definedName>
    <definedName name="Месяц" localSheetId="2">'Список значений (Заявка)'!$M$2:$M$14</definedName>
    <definedName name="Месяц" localSheetId="1">'Список значений (Заявление)'!#REF!</definedName>
    <definedName name="Месяц">#REF!</definedName>
    <definedName name="Нас_пункт" localSheetId="2">'Список значений (Заявка)'!$F$2:$F$6</definedName>
    <definedName name="Нас_пункт" localSheetId="1">'Список значений (Заявление)'!#REF!</definedName>
    <definedName name="Нас_пункт">#REF!</definedName>
    <definedName name="Область" localSheetId="2">'Список значений (Заявка)'!$D$2:$D$8</definedName>
    <definedName name="Область" localSheetId="1">'Список значений (Заявление)'!#REF!</definedName>
    <definedName name="Область">#REF!</definedName>
    <definedName name="_xlnm.Print_Area" localSheetId="0">Заявление!$B$1:$BS$101</definedName>
    <definedName name="Оборудование" comment="Наименование оборудования" localSheetId="2">'Список значений (Заявка)'!$B$2:$B$12</definedName>
    <definedName name="Оборудование" comment="Наименование оборудования" localSheetId="1">'Список значений (Заявление)'!$A$3:$A$10</definedName>
    <definedName name="Оборудование" comment="Наименование оборудования">#REF!</definedName>
    <definedName name="Отделение" localSheetId="2">'Список значений (Заявка)'!$W$2:$W$39</definedName>
    <definedName name="Отделение" localSheetId="1">'Список значений (Заявление)'!$J$3:$J$31</definedName>
    <definedName name="Отделение">#REF!</definedName>
    <definedName name="Отметка" localSheetId="2">'Список значений (Заявка)'!$A$2:$A$3</definedName>
    <definedName name="Отметка" localSheetId="1">'Список значений (Заявление)'!$H$3:$H$4</definedName>
    <definedName name="Отметка">#REF!</definedName>
    <definedName name="ПО" localSheetId="2">'Список значений (Заявка)'!$X$2:$X$3</definedName>
    <definedName name="ПО" localSheetId="1">'Список значений (Заявление)'!#REF!</definedName>
    <definedName name="ПО">#REF!</definedName>
    <definedName name="Провайдер" localSheetId="2">'Список значений (Заявка)'!$S$2:$S$3</definedName>
    <definedName name="Провайдер" localSheetId="1">'Список значений (Заявление)'!#REF!</definedName>
    <definedName name="Провайдер">#REF!</definedName>
    <definedName name="Район" localSheetId="2">'Список значений (Заявка)'!$V$2:$V$119</definedName>
    <definedName name="Район" localSheetId="1">'Список значений (Заявление)'!#REF!</definedName>
    <definedName name="Район">#REF!</definedName>
    <definedName name="Сторона" localSheetId="2">'Список значений (Заявка)'!$O$2:$O$4</definedName>
    <definedName name="Сторона" localSheetId="1">'Список значений (Заявление)'!#REF!</definedName>
    <definedName name="Сторона">#REF!</definedName>
    <definedName name="Телефон" localSheetId="2">'Список значений (Заявка)'!$H$2:$H$7</definedName>
    <definedName name="Телефон" localSheetId="1">'Список значений (Заявление)'!#REF!</definedName>
    <definedName name="Телефон">#REF!</definedName>
    <definedName name="Терминалы" localSheetId="2">'Список значений (Заявка)'!$T$2:$T$6</definedName>
    <definedName name="Терминалы" localSheetId="1">'Список значений (Заявление)'!#REF!</definedName>
    <definedName name="Терминалы">#REF!</definedName>
    <definedName name="Улица" localSheetId="2">'Список значений (Заявка)'!$G$2:$G$5</definedName>
    <definedName name="Улица" localSheetId="1">'Список значений (Заявление)'!#REF!</definedName>
    <definedName name="Улица">#REF!</definedName>
  </definedNames>
  <calcPr calcId="162913"/>
</workbook>
</file>

<file path=xl/calcChain.xml><?xml version="1.0" encoding="utf-8"?>
<calcChain xmlns="http://schemas.openxmlformats.org/spreadsheetml/2006/main">
  <c r="U15" i="1" l="1"/>
</calcChain>
</file>

<file path=xl/comments1.xml><?xml version="1.0" encoding="utf-8"?>
<comments xmlns="http://schemas.openxmlformats.org/spreadsheetml/2006/main">
  <authors>
    <author>Николай</author>
    <author>Занкевич Екатерина</author>
  </authors>
  <commentList>
    <comment ref="U8" authorId="0" shapeId="0">
      <text>
        <r>
          <rPr>
            <b/>
            <sz val="9"/>
            <color indexed="10"/>
            <rFont val="Tahoma"/>
            <family val="2"/>
            <charset val="204"/>
          </rPr>
          <t>ВНИМАНИЕ, ВАЖНО!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поля желтого цвета заполняются вручную!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4" authorId="1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подразделение, в котором открыт расчетный счет ОТС
</t>
        </r>
        <r>
          <rPr>
            <b/>
            <sz val="9"/>
            <color indexed="10"/>
            <rFont val="Tahoma"/>
            <family val="2"/>
            <charset val="204"/>
          </rPr>
          <t>ВНИМАНИЕ, ВАЖНО!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 xml:space="preserve">поля голубого цвета заполняются значением из всплывающего списка!
</t>
        </r>
        <r>
          <rPr>
            <sz val="9"/>
            <color indexed="81"/>
            <rFont val="Tahoma"/>
            <family val="2"/>
            <charset val="204"/>
          </rPr>
          <t>Всплывающий список есть только для клиентов ОАО "БПС-Сбербанк"</t>
        </r>
      </text>
    </comment>
    <comment ref="BN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Расчетные счета в USD, EUR, RUB заполняют те ОТС, которым необходимо получать денежные средства от нерезидентов на расчетный счет в иностранной валюте
</t>
        </r>
        <r>
          <rPr>
            <b/>
            <sz val="9"/>
            <color indexed="81"/>
            <rFont val="Tahoma"/>
            <family val="2"/>
            <charset val="204"/>
          </rPr>
          <t>Применяется только для Интернет-эквайринга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10"/>
            <rFont val="Tahoma"/>
            <family val="2"/>
            <charset val="204"/>
          </rPr>
          <t>ВНИМАНИЕ, ВАЖНО!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Комиссия по картам банков-нерезидентов составит 3,0%</t>
        </r>
        <r>
          <rPr>
            <sz val="9"/>
            <color indexed="81"/>
            <rFont val="Tahoma"/>
            <family val="2"/>
            <charset val="204"/>
          </rPr>
          <t>!</t>
        </r>
      </text>
    </comment>
  </commentList>
</comments>
</file>

<file path=xl/sharedStrings.xml><?xml version="1.0" encoding="utf-8"?>
<sst xmlns="http://schemas.openxmlformats.org/spreadsheetml/2006/main" count="1769" uniqueCount="1607">
  <si>
    <t>Банк получателя платежа</t>
  </si>
  <si>
    <t>Версия</t>
  </si>
  <si>
    <t>Отметка</t>
  </si>
  <si>
    <t>√</t>
  </si>
  <si>
    <t>IP-адрес</t>
  </si>
  <si>
    <t>BYN</t>
  </si>
  <si>
    <t>Индивидуальный тариф – Приказ</t>
  </si>
  <si>
    <t>ЗАЯВЛЕНИЕ</t>
  </si>
  <si>
    <t>БАНК:</t>
  </si>
  <si>
    <t>Открытое акционерное общество "БПС-Сбербанк"</t>
  </si>
  <si>
    <t>Наименование интернет-провайдера</t>
  </si>
  <si>
    <t>NAT IP-адрес</t>
  </si>
  <si>
    <t>Наименование пакета прикладных программ</t>
  </si>
  <si>
    <t>Доп.инф-я о тарифах</t>
  </si>
  <si>
    <t>ПС</t>
  </si>
  <si>
    <t>Структурное подразделение</t>
  </si>
  <si>
    <t>АПК ASSIST</t>
  </si>
  <si>
    <t>10.0.1.10</t>
  </si>
  <si>
    <t>1.130.200.133
1.130.200.132</t>
  </si>
  <si>
    <t>5.7.2</t>
  </si>
  <si>
    <t>Сборник вознаграждений</t>
  </si>
  <si>
    <t>ДА</t>
  </si>
  <si>
    <t>АПК WEBPAY</t>
  </si>
  <si>
    <t>172.18.2.6</t>
  </si>
  <si>
    <t>ПО "Платежный модуль"</t>
  </si>
  <si>
    <t>3.17</t>
  </si>
  <si>
    <t>Тариф в рамках min-max значения – ДЗ</t>
  </si>
  <si>
    <t>НЕТ</t>
  </si>
  <si>
    <t>ИЭ</t>
  </si>
  <si>
    <t>ТЭ</t>
  </si>
  <si>
    <t>ИЭ и ТЭ</t>
  </si>
  <si>
    <t>полное наименование ОТС (согласно учредительным документам):</t>
  </si>
  <si>
    <t>сокращенное наименование ОТС (согласно учредительным документам):</t>
  </si>
  <si>
    <t>почтовый адрес ОТС:</t>
  </si>
  <si>
    <t>адрес электронной почты (e-mail):</t>
  </si>
  <si>
    <t>УНП ОТС:</t>
  </si>
  <si>
    <t>Дополнительный офис №100 Брест Региональной дирекции №100 по Брестской области</t>
  </si>
  <si>
    <t>Дополнительный офис №101 Барановичи Региональной дирекции №100 по Брестской области</t>
  </si>
  <si>
    <t>Дополнительный офис №103 Пинск Региональной дирекции №100 по Брестской области</t>
  </si>
  <si>
    <t>Дополнительный офис №152 Микашевичи Региональной дирекции №100 по Брестской области</t>
  </si>
  <si>
    <t>Дополнительный офис №200 Витебск Региональной дирекции №200 по Витебской области</t>
  </si>
  <si>
    <t>Дополнительный офис №202 Новополоцк Региональной дирекции №200 по Витебской области</t>
  </si>
  <si>
    <t>Дополнительный офис №203 Орша Региональной дирекции №200 по Витебской области</t>
  </si>
  <si>
    <t>Дополнительный офис №204 Полоцк Региональной дирекции №200 по Витебской области</t>
  </si>
  <si>
    <t>Дополнительный офис №252 Новолукомль Региональной дирекции №200 по Витебской области</t>
  </si>
  <si>
    <t>Дополнительный офис №300 Гомель Региональной дирекции №300 по Гомельской области</t>
  </si>
  <si>
    <t>Дополнительный офис №316 Житковичи Региональной дирекции №300 по Гомельской области</t>
  </si>
  <si>
    <t>Дополнительный офис №320 Жлобин Региональной дирекции №300 по Гомельской области</t>
  </si>
  <si>
    <t>Дополнительный офис №324 Мозырь Региональной дирекции №300 по Гомельской области</t>
  </si>
  <si>
    <t>Дополнительный офис №327 Речица Региональной дирекции №300 по Гомельской области</t>
  </si>
  <si>
    <t>Дополнительный офис №333 Светлогорск Региональной дирекции №300 по Гомельской области</t>
  </si>
  <si>
    <t>Дополнительный офис №354 Рогачёв Региональной дирекции №300 по Гомельской области</t>
  </si>
  <si>
    <t>Дополнительный офис №355 Калинковичи Региональной дирекции №300 по Гомельской области</t>
  </si>
  <si>
    <t>Дополнительный офис №400 Гродно Региональной дирекции №400 по Гродненской области</t>
  </si>
  <si>
    <t>Дополнительный офис №401 Лида Региональной дирекции №400 по Гродненской области</t>
  </si>
  <si>
    <t>Дополнительный офис №402 Волковыск Региональной дирекции №400 по Гродненской области</t>
  </si>
  <si>
    <t>Дополнительный офис №404 Сморгонь Региональной дирекции №400 по Гродненской области</t>
  </si>
  <si>
    <t>Дополнительный офис №452 Новогрудок Региональной дирекции №400 по Гродненской области</t>
  </si>
  <si>
    <t>Дополнительный офис №454 Островец Региональной дирекции №400 по Гродненской области</t>
  </si>
  <si>
    <t>Дополнительный офис №501 Жодино Региональной дирекции №700 по г.Минску и Минской области</t>
  </si>
  <si>
    <t>Дополнительный офис №502 Борисов Региональной дирекции №700 по г.Минску и Минской области</t>
  </si>
  <si>
    <t>Дополнительный офис №503 Солигорск Региональной дирекции №700 по г.Минску и Минской области</t>
  </si>
  <si>
    <t>Дополнительный офис №504 Молодечно Региональной дирекции №700 по г.Минску и Минской области</t>
  </si>
  <si>
    <t>Дополнительный офис №505 Слуцк Региональной дирекции №700 по г.Минску и Минской области</t>
  </si>
  <si>
    <t>Дополнительный офис №600 Могилев Региональной дирекции №600 по Могилевской области</t>
  </si>
  <si>
    <t>Дополнительный офис №601 Бобруйск Региональной дирекции №600 по Могилевской области</t>
  </si>
  <si>
    <t>Дополнительный офис №651 Осиповичи Региональной дирекции №600 по Могилевской области</t>
  </si>
  <si>
    <t>Дополнительный офис №654 на Пушкинском Региональной дирекции №600 Могилевской области</t>
  </si>
  <si>
    <t>Дополнительный офис №700 на Машерова Региональной дирекции №700 по г.Минску и Минской области</t>
  </si>
  <si>
    <t>Дополнительный офис №701 на Чкалова Региональной дирекции №700 по г.Минску и Минской области</t>
  </si>
  <si>
    <t>Дополнительный офис №702 Восток Региональной дирекции №700 по г.Минску и Минской области</t>
  </si>
  <si>
    <t>Дополнительный офис №703 на Кальварийской Региональной дирекции №700 по г.Минску и Минской области</t>
  </si>
  <si>
    <t>Дополнительный офис №704 на Уральской Региональной дирекции №700 по г.Минску и Минской области</t>
  </si>
  <si>
    <t>Дополнительный офис №706 Каскад Региональной дирекции №700 по г.Минску и Минской области</t>
  </si>
  <si>
    <t>Дополнительный офис №709 на Дзержинского Региональной дирекции №700 по г.Минску и Минской области</t>
  </si>
  <si>
    <t>Дополнительный офис №777 на Мулявина Региональной дирекции №700 по г.Минску и Минской области</t>
  </si>
  <si>
    <t xml:space="preserve">Валюта операций </t>
  </si>
  <si>
    <t>Белорусский рубль (BYN)</t>
  </si>
  <si>
    <t>Белорусский рубль (BYN), доллар США (USD)</t>
  </si>
  <si>
    <t>Белорусский рубль (BYN), доллар США (USD), евро (EUR)</t>
  </si>
  <si>
    <t>Белорусский рубль (BYN), доллар США (USD), евро (EUR), российский рубль (RUB)</t>
  </si>
  <si>
    <t>Белорусский рубль (BYN), евро (EUR)</t>
  </si>
  <si>
    <t>Белорусский рубль (BYN), российский рубль (RUB)</t>
  </si>
  <si>
    <t>Белорусский рубль (BYN), доллар США (USD), российский рубль (RUB)</t>
  </si>
  <si>
    <t>Белорусский рубль (BYN), евро (EUR), российский рубль (RUB)</t>
  </si>
  <si>
    <t>Провайдер</t>
  </si>
  <si>
    <t>ООО «Компания Электронных Платежей «АССИСТ»</t>
  </si>
  <si>
    <t>ООО «ВЕБ ПЭЙ»</t>
  </si>
  <si>
    <t>К заявлению прилагаю копии следующих документов:</t>
  </si>
  <si>
    <t>Иные документы</t>
  </si>
  <si>
    <t xml:space="preserve">ОТС в лице </t>
  </si>
  <si>
    <t>действующего на основании</t>
  </si>
  <si>
    <t>(наименование документа – Устав, Доверенность, иной соответствующий документ)</t>
  </si>
  <si>
    <t>(Ф.И.О.)</t>
  </si>
  <si>
    <t>ОТМЕТКИ БАНКА:</t>
  </si>
  <si>
    <t>(должность уполномоченного работника Банка)</t>
  </si>
  <si>
    <t>(подпись)</t>
  </si>
  <si>
    <t>(дата)</t>
  </si>
  <si>
    <t>Банк подтверждает заключение Договора:</t>
  </si>
  <si>
    <t>М.П. Банка</t>
  </si>
  <si>
    <t>Договор зарегистрирован</t>
  </si>
  <si>
    <t>Дата регистрации Договора</t>
  </si>
  <si>
    <t>№ Договора</t>
  </si>
  <si>
    <t>В заключении Договора отказал по причине:</t>
  </si>
  <si>
    <t>другое.</t>
  </si>
  <si>
    <t xml:space="preserve">наличие у ОАО «БПС Сбербанк» подозрений, что целью заключения Договора является совершение операций в целях легализации (отмывания) </t>
  </si>
  <si>
    <t>БИК банка:</t>
  </si>
  <si>
    <t>АПК ПР 2, Netcetera AG (MPI + 3DSS)</t>
  </si>
  <si>
    <t>172.17.4.2</t>
  </si>
  <si>
    <t>место нахождения ОТС (согласно учредительным документам):</t>
  </si>
  <si>
    <t xml:space="preserve">банк, в котором открыт текущий (расчетный) счет ОТС: </t>
  </si>
  <si>
    <t>М.П. ОТС (при наличии)</t>
  </si>
  <si>
    <t>вид деятельности ОТС:</t>
  </si>
  <si>
    <t xml:space="preserve">Ф.И.О. руководителя ОТС (полностью), (либо иного уполномоченного представителя) телефон, e-mail: </t>
  </si>
  <si>
    <t>Ф.И.О. лица для контактов (в т.ч. по претензионной работе) (полностью), должность, телефон, e-mail:</t>
  </si>
  <si>
    <t>2. Данные ОТС:</t>
  </si>
  <si>
    <t>(отмывания) доходов, полученных преступным путем, или финансирование терроризма,</t>
  </si>
  <si>
    <t>Список банков</t>
  </si>
  <si>
    <t>ОАО "БПС-Сбербанк"</t>
  </si>
  <si>
    <t>ОАО "АСБ Беларусбанк"</t>
  </si>
  <si>
    <t>ОАО "Белагропромбанк"</t>
  </si>
  <si>
    <t>ОАО "Белинвестбанк"</t>
  </si>
  <si>
    <t>ОАО "Банк Дабрабыт"</t>
  </si>
  <si>
    <t>ОАО "Паритетбанк"</t>
  </si>
  <si>
    <t>ОАО "Белгазпромбанк"</t>
  </si>
  <si>
    <t>ОАО "Банк БелВЭБ"</t>
  </si>
  <si>
    <t>"Приорбанк" ОАО</t>
  </si>
  <si>
    <t>ЗАО "Альфа-Банк"</t>
  </si>
  <si>
    <t>ЗАО Банк ВТБ (Беларусь)</t>
  </si>
  <si>
    <t>ЗАО "МТБанк"</t>
  </si>
  <si>
    <t>ОАО "Технобанк"</t>
  </si>
  <si>
    <t>ОАО "БНБ-Банк"</t>
  </si>
  <si>
    <t>ЗАО "ТК Банк"</t>
  </si>
  <si>
    <t>ЗАО "БСБ Банк"</t>
  </si>
  <si>
    <t>ЗАО "РРБ-Банк"</t>
  </si>
  <si>
    <t>ЗАО "Банк "Решение"</t>
  </si>
  <si>
    <t>ЗАО "БТА Банк"</t>
  </si>
  <si>
    <t>ЗАО "АБСОЛЮТБАНК"</t>
  </si>
  <si>
    <t>"Франсабанк" ОАО</t>
  </si>
  <si>
    <t>ОАО "СтатусБанк"</t>
  </si>
  <si>
    <t>ЗАО "Цептер Банк"</t>
  </si>
  <si>
    <t>БИК банка</t>
  </si>
  <si>
    <t>BPSBBY2X</t>
  </si>
  <si>
    <t>AKBBBY2X</t>
  </si>
  <si>
    <t>BAPBBY2X</t>
  </si>
  <si>
    <t>BLBBBY2X</t>
  </si>
  <si>
    <t>MMBNBY22</t>
  </si>
  <si>
    <t>POISBY2X</t>
  </si>
  <si>
    <t>OLMPBY2X</t>
  </si>
  <si>
    <t>BELBBY2X</t>
  </si>
  <si>
    <t>PJCBBY2X</t>
  </si>
  <si>
    <t>ALFABY2X</t>
  </si>
  <si>
    <t>SLANBY22</t>
  </si>
  <si>
    <t>MTBKBY22</t>
  </si>
  <si>
    <t>TECNBY22</t>
  </si>
  <si>
    <t>BLNBBY2X</t>
  </si>
  <si>
    <t>ЗАО "Идея Банк"</t>
  </si>
  <si>
    <t>RSHNBY2X</t>
  </si>
  <si>
    <t>ZEPTBY2X</t>
  </si>
  <si>
    <t>SOMABY22</t>
  </si>
  <si>
    <t>BBTKBY2X</t>
  </si>
  <si>
    <t>UNBSBY2X</t>
  </si>
  <si>
    <t>REDJBY22</t>
  </si>
  <si>
    <t>AEBKBY2X</t>
  </si>
  <si>
    <t>ABLTBY22</t>
  </si>
  <si>
    <t>GTBNBY22</t>
  </si>
  <si>
    <t>IRJSBY22</t>
  </si>
  <si>
    <t>Предполагаемый оборот</t>
  </si>
  <si>
    <t>До 2 000 BYN</t>
  </si>
  <si>
    <t>От 2 000 до 5 000 BYN</t>
  </si>
  <si>
    <t>От 5 000 до 10 000 BYN</t>
  </si>
  <si>
    <t>От 10 000 до 20 000 BYN</t>
  </si>
  <si>
    <t>Более 20 000 BYN</t>
  </si>
  <si>
    <t>г.</t>
  </si>
  <si>
    <t>УНП</t>
  </si>
  <si>
    <t>ОТС</t>
  </si>
  <si>
    <t>Банк</t>
  </si>
  <si>
    <t>Сборник вознаграждений (плат)</t>
  </si>
  <si>
    <t>Terminal-ID</t>
  </si>
  <si>
    <t>Наименование</t>
  </si>
  <si>
    <t>Область</t>
  </si>
  <si>
    <t>Район</t>
  </si>
  <si>
    <t>населенный пункт</t>
  </si>
  <si>
    <t>место расположения</t>
  </si>
  <si>
    <t>№ трехстороннего договора</t>
  </si>
  <si>
    <t>Дата трехстороннего договора</t>
  </si>
  <si>
    <t>Наименование оборудования (тип подключения)</t>
  </si>
  <si>
    <t>Комплектность оборудования</t>
  </si>
  <si>
    <t>Сторона несущая затраты по оборудованию</t>
  </si>
  <si>
    <t>Используемые валюты</t>
  </si>
  <si>
    <t>Провайдер связи для Ethernet</t>
  </si>
  <si>
    <t>Такси</t>
  </si>
  <si>
    <t>Прачечная</t>
  </si>
  <si>
    <t>Автомойка</t>
  </si>
  <si>
    <t>Боулинг</t>
  </si>
  <si>
    <t>Стоматология</t>
  </si>
  <si>
    <t>Медицинские услуги</t>
  </si>
  <si>
    <t>Страховые услуги</t>
  </si>
  <si>
    <t>телефон_код</t>
  </si>
  <si>
    <t>Заводской № терминала (Оборудование ОТС)</t>
  </si>
  <si>
    <t>Заводской № пин-пада (Оборудование ОТС)</t>
  </si>
  <si>
    <t>AmEx</t>
  </si>
  <si>
    <t>Район пункта обслуживания</t>
  </si>
  <si>
    <t>Отделение</t>
  </si>
  <si>
    <t>ПО терминала</t>
  </si>
  <si>
    <t xml:space="preserve">Терминал GSM </t>
  </si>
  <si>
    <t>без внешнего пин-пада для POS</t>
  </si>
  <si>
    <t>Минская</t>
  </si>
  <si>
    <t>?</t>
  </si>
  <si>
    <t>8017</t>
  </si>
  <si>
    <t>NPF</t>
  </si>
  <si>
    <t>01.</t>
  </si>
  <si>
    <t>Internet</t>
  </si>
  <si>
    <t>SBG</t>
  </si>
  <si>
    <t>с Амех</t>
  </si>
  <si>
    <t>Барановичский</t>
  </si>
  <si>
    <t>CISBase T2</t>
  </si>
  <si>
    <t>ДО №100 ОАО "БПС-Сбербанк"</t>
  </si>
  <si>
    <t>Терминал GSM бесконтактный</t>
  </si>
  <si>
    <t>с внешним пин-падом для POS</t>
  </si>
  <si>
    <t>Витебская</t>
  </si>
  <si>
    <t>гп.</t>
  </si>
  <si>
    <t>автодорога</t>
  </si>
  <si>
    <t>8025</t>
  </si>
  <si>
    <t>SF</t>
  </si>
  <si>
    <t>02.</t>
  </si>
  <si>
    <t>BYN, USD</t>
  </si>
  <si>
    <t>SBH</t>
  </si>
  <si>
    <t>без Амех</t>
  </si>
  <si>
    <t>Белыничский</t>
  </si>
  <si>
    <t>ПО платежного терминала UPOS (POSGate v.1.0)</t>
  </si>
  <si>
    <t>а.г.</t>
  </si>
  <si>
    <t>SPA студия</t>
  </si>
  <si>
    <t>ДО №101 ОАО "БПС-Сбербанк"</t>
  </si>
  <si>
    <t>Индивидуальный тариф – Докладная записка</t>
  </si>
  <si>
    <t>Терминал GSM переносной</t>
  </si>
  <si>
    <t>с внешним бесконтактным пин-падом для POS</t>
  </si>
  <si>
    <t>Брестская</t>
  </si>
  <si>
    <t>д.</t>
  </si>
  <si>
    <t>бульвар</t>
  </si>
  <si>
    <t>8029</t>
  </si>
  <si>
    <t>Z</t>
  </si>
  <si>
    <t>03.</t>
  </si>
  <si>
    <t>BYN, USD, EUR</t>
  </si>
  <si>
    <t>SBE</t>
  </si>
  <si>
    <t>Березинский</t>
  </si>
  <si>
    <t>psAPOS BPCBY3.xxхх</t>
  </si>
  <si>
    <t>в.ч.</t>
  </si>
  <si>
    <t>АКУП</t>
  </si>
  <si>
    <t>VIP-буфет</t>
  </si>
  <si>
    <t>ДО №103 ОАО "БПС-Сбербанк"</t>
  </si>
  <si>
    <t>Терминал GSM переносной бесконтактный</t>
  </si>
  <si>
    <t>с автомобильным адаптером</t>
  </si>
  <si>
    <t>Гомельская</t>
  </si>
  <si>
    <t>пос.</t>
  </si>
  <si>
    <t>вал</t>
  </si>
  <si>
    <t>8033</t>
  </si>
  <si>
    <t>ASF</t>
  </si>
  <si>
    <t>04.</t>
  </si>
  <si>
    <t>BYN, USD, EUR, RUB</t>
  </si>
  <si>
    <t>SWB</t>
  </si>
  <si>
    <t>Берёзовский</t>
  </si>
  <si>
    <t>в.г.</t>
  </si>
  <si>
    <t>АТЧУП</t>
  </si>
  <si>
    <t>Аварийная служба</t>
  </si>
  <si>
    <t>ДО №152 ОАО "БПС-Сбербанк"</t>
  </si>
  <si>
    <t>Пакет РКО с эквайрингом – Старт-эквайринг</t>
  </si>
  <si>
    <t>Терминал Dial-up</t>
  </si>
  <si>
    <t>Гродненская</t>
  </si>
  <si>
    <t>Военный городок</t>
  </si>
  <si>
    <t>8044</t>
  </si>
  <si>
    <t>AXF</t>
  </si>
  <si>
    <t>05.</t>
  </si>
  <si>
    <t>BYN, EUR</t>
  </si>
  <si>
    <t>SHL</t>
  </si>
  <si>
    <t>Берестовицкий</t>
  </si>
  <si>
    <t>БАСП ООО</t>
  </si>
  <si>
    <t>Автобаза</t>
  </si>
  <si>
    <t>ДО №200 ОАО "БПС-Сбербанк"</t>
  </si>
  <si>
    <t>Пакет РКО с эквайрингом – Развитие-эквайринг</t>
  </si>
  <si>
    <t>Терминал Dial-up бесконтактный</t>
  </si>
  <si>
    <t>Могилевская</t>
  </si>
  <si>
    <t>квартал</t>
  </si>
  <si>
    <t>06.</t>
  </si>
  <si>
    <t>BYN, RUB</t>
  </si>
  <si>
    <t>SBC</t>
  </si>
  <si>
    <t>Бешенковичский</t>
  </si>
  <si>
    <t>г.п.</t>
  </si>
  <si>
    <t>БГОПЖ</t>
  </si>
  <si>
    <t>Автобус</t>
  </si>
  <si>
    <t>ДО №202 ОАО "БПС-Сбербанк"</t>
  </si>
  <si>
    <t>Пакет РКО с эквайрингом – Предприниматель-эквайринг</t>
  </si>
  <si>
    <t>Терминал Ethernet</t>
  </si>
  <si>
    <t>микрорайон</t>
  </si>
  <si>
    <t>07.</t>
  </si>
  <si>
    <t>BYN, USD, RUB</t>
  </si>
  <si>
    <t>SBF</t>
  </si>
  <si>
    <t>Бобруйский</t>
  </si>
  <si>
    <t>БГСООО</t>
  </si>
  <si>
    <t>Автобусный парк</t>
  </si>
  <si>
    <t>ДО №203 ОАО "БПС-Сбербанк"</t>
  </si>
  <si>
    <t>Терминал Ethernet бесконтактный</t>
  </si>
  <si>
    <t>МКАД</t>
  </si>
  <si>
    <t>08.</t>
  </si>
  <si>
    <t>BYN, EUR, RUB</t>
  </si>
  <si>
    <t>SBO</t>
  </si>
  <si>
    <t>Борисовский</t>
  </si>
  <si>
    <t>к.п.</t>
  </si>
  <si>
    <t>БКУП</t>
  </si>
  <si>
    <t>Автовокзал</t>
  </si>
  <si>
    <t>ДО №204 ОАО "БПС-Сбербанк"</t>
  </si>
  <si>
    <t>TR-POS</t>
  </si>
  <si>
    <t>набережная</t>
  </si>
  <si>
    <t>09.</t>
  </si>
  <si>
    <t>Брагинский</t>
  </si>
  <si>
    <t>н.п.</t>
  </si>
  <si>
    <t>БКУППВКХ</t>
  </si>
  <si>
    <t>Автогазозаправочная станция</t>
  </si>
  <si>
    <t>ДО №252 ОАО "БПС-Сбербанк"</t>
  </si>
  <si>
    <t>перекресток</t>
  </si>
  <si>
    <t>10.</t>
  </si>
  <si>
    <t>Браславский</t>
  </si>
  <si>
    <t>п.</t>
  </si>
  <si>
    <t>БОАО</t>
  </si>
  <si>
    <t>Автозаправочная станция</t>
  </si>
  <si>
    <t>ДО №300 ОАО "БПС-Сбербанк"</t>
  </si>
  <si>
    <t>пересечение</t>
  </si>
  <si>
    <t>11.</t>
  </si>
  <si>
    <t>Брестский</t>
  </si>
  <si>
    <t>п.г.т.</t>
  </si>
  <si>
    <t>БООО</t>
  </si>
  <si>
    <t>Автозаправочный комплекс</t>
  </si>
  <si>
    <t>ДО №316 ОАО "БПС-Сбербанк"</t>
  </si>
  <si>
    <t>переулок</t>
  </si>
  <si>
    <t>12.</t>
  </si>
  <si>
    <t>Буда-Кошелевский</t>
  </si>
  <si>
    <t>п.о.</t>
  </si>
  <si>
    <t>БОУП</t>
  </si>
  <si>
    <t>Автолавка</t>
  </si>
  <si>
    <t>ДО №320 ОАО "БПС-Сбербанк"</t>
  </si>
  <si>
    <t>площадь</t>
  </si>
  <si>
    <t>13.</t>
  </si>
  <si>
    <t>Быховский</t>
  </si>
  <si>
    <t>р.п.</t>
  </si>
  <si>
    <t>БРОУП</t>
  </si>
  <si>
    <t>Автомагазин</t>
  </si>
  <si>
    <t>ДО №324 ОАО "БПС-Сбербанк"</t>
  </si>
  <si>
    <t>пограничный пункт таможенного оформления</t>
  </si>
  <si>
    <t>14.</t>
  </si>
  <si>
    <t>Верхнедвинский</t>
  </si>
  <si>
    <t>БРУП</t>
  </si>
  <si>
    <t>Автомобиль ГАИ</t>
  </si>
  <si>
    <t>ДО №327 ОАО "БПС-Сбербанк"</t>
  </si>
  <si>
    <t>почтовое отделение</t>
  </si>
  <si>
    <t>15.</t>
  </si>
  <si>
    <t>Ветковский</t>
  </si>
  <si>
    <t>БРУПЭИС</t>
  </si>
  <si>
    <t>Автомобильный центр</t>
  </si>
  <si>
    <t>ДО №333 ОАО "БПС-Сбербанк"</t>
  </si>
  <si>
    <t>проезд</t>
  </si>
  <si>
    <t>16.</t>
  </si>
  <si>
    <t>Вилейский</t>
  </si>
  <si>
    <t>БРУСП</t>
  </si>
  <si>
    <t>Автомоечный комплекс</t>
  </si>
  <si>
    <t>ДО №354 ОАО "БПС-Сбербанк"</t>
  </si>
  <si>
    <t>проспект</t>
  </si>
  <si>
    <t>17.</t>
  </si>
  <si>
    <t>Витебский</t>
  </si>
  <si>
    <t>БТПП</t>
  </si>
  <si>
    <t>ДО №400 ОАО "БПС-Сбербанк"</t>
  </si>
  <si>
    <t>республиканский пункт таможенного оформлления</t>
  </si>
  <si>
    <t>18.</t>
  </si>
  <si>
    <t>Волковысский</t>
  </si>
  <si>
    <t>БТПРУП</t>
  </si>
  <si>
    <t>Автопавильон</t>
  </si>
  <si>
    <t>ДО №401 ОАО "БПС-Сбербанк"</t>
  </si>
  <si>
    <t>санаторий</t>
  </si>
  <si>
    <t>19.</t>
  </si>
  <si>
    <t>Воложинский</t>
  </si>
  <si>
    <t>БТПУП</t>
  </si>
  <si>
    <t>Автопарк</t>
  </si>
  <si>
    <t>ДО №402 ОАО "БПС-Сбербанк"</t>
  </si>
  <si>
    <t>сельский совет</t>
  </si>
  <si>
    <t>20.</t>
  </si>
  <si>
    <t>Вороновский</t>
  </si>
  <si>
    <t>БУКП</t>
  </si>
  <si>
    <t>Автосалон</t>
  </si>
  <si>
    <t>ДО №404 ОАО "БПС-Сбербанк"</t>
  </si>
  <si>
    <t>станция</t>
  </si>
  <si>
    <t>21.</t>
  </si>
  <si>
    <t>Ганцевичский</t>
  </si>
  <si>
    <t>БУКТП</t>
  </si>
  <si>
    <t>Автосервис</t>
  </si>
  <si>
    <t>ДО №501 ОАО "БПС-Сбербанк"</t>
  </si>
  <si>
    <t>станция метро</t>
  </si>
  <si>
    <t>22.</t>
  </si>
  <si>
    <t>Глубокский</t>
  </si>
  <si>
    <t>БФПВИ</t>
  </si>
  <si>
    <t>Автостанция</t>
  </si>
  <si>
    <t>ДО №502 ОАО "БПС-Сбербанк"</t>
  </si>
  <si>
    <t>территория</t>
  </si>
  <si>
    <t>23.</t>
  </si>
  <si>
    <t>Глусский</t>
  </si>
  <si>
    <t>ВГКУТПП</t>
  </si>
  <si>
    <t>Автостоянка</t>
  </si>
  <si>
    <t>ДО №503 ОАО "БПС-Сбербанк"</t>
  </si>
  <si>
    <t>тракт</t>
  </si>
  <si>
    <t>24.</t>
  </si>
  <si>
    <t>Гомельский</t>
  </si>
  <si>
    <t>ВДУКППКТС</t>
  </si>
  <si>
    <t>Автостоянка охраняемая</t>
  </si>
  <si>
    <t>ДО №504 ОАО "БПС-Сбербанк"</t>
  </si>
  <si>
    <t>тупик</t>
  </si>
  <si>
    <t>25.</t>
  </si>
  <si>
    <t>Горецкий</t>
  </si>
  <si>
    <t>ВКУП</t>
  </si>
  <si>
    <t>Автотехцентр</t>
  </si>
  <si>
    <t>ДО №505 ОАО "БПС-Сбербанк"</t>
  </si>
  <si>
    <t>улица</t>
  </si>
  <si>
    <t>26.</t>
  </si>
  <si>
    <t>Городокский</t>
  </si>
  <si>
    <t>ВПТ ООО</t>
  </si>
  <si>
    <t>Автофургон</t>
  </si>
  <si>
    <t>ДО №600 ОАО "БПС-Сбербанк"</t>
  </si>
  <si>
    <t>хутор</t>
  </si>
  <si>
    <t>27.</t>
  </si>
  <si>
    <t>Гродненский</t>
  </si>
  <si>
    <t>ВРТУП</t>
  </si>
  <si>
    <t>Автохозяйство</t>
  </si>
  <si>
    <t>ДО №601 ОАО "БПС-Сбербанк"</t>
  </si>
  <si>
    <t>шоссе</t>
  </si>
  <si>
    <t>28.</t>
  </si>
  <si>
    <t>Дзержинский</t>
  </si>
  <si>
    <t>ВРУП</t>
  </si>
  <si>
    <t>Автоцентр</t>
  </si>
  <si>
    <t>ДО №651 ОАО "БПС-Сбербанк"</t>
  </si>
  <si>
    <t>29.</t>
  </si>
  <si>
    <t>Добрушский</t>
  </si>
  <si>
    <t>ВРУПЭ</t>
  </si>
  <si>
    <t>Автошкола</t>
  </si>
  <si>
    <t>ДО №700 ОАО "БПС-Сбербанк"</t>
  </si>
  <si>
    <t>30.</t>
  </si>
  <si>
    <t>Докшицкий</t>
  </si>
  <si>
    <t>ВРУПЭЭ</t>
  </si>
  <si>
    <t>Агентство</t>
  </si>
  <si>
    <t>ДО №701 ОАО "БПС-Сбербанк"</t>
  </si>
  <si>
    <t>31.</t>
  </si>
  <si>
    <t>Дрибинский</t>
  </si>
  <si>
    <t>ВТ ООО</t>
  </si>
  <si>
    <t>Агентство по гос. Регистрации и кадастру</t>
  </si>
  <si>
    <t>ДО №702 ОАО "БПС-Сбербанк"</t>
  </si>
  <si>
    <t>Дрогичинский</t>
  </si>
  <si>
    <t>ВТООО</t>
  </si>
  <si>
    <t>Агроусадьба</t>
  </si>
  <si>
    <t>ДО №703 ОАО "БПС-Сбербанк"</t>
  </si>
  <si>
    <t>Дубровенский</t>
  </si>
  <si>
    <t>ВТПРУП</t>
  </si>
  <si>
    <t>Агроэкоусадьба</t>
  </si>
  <si>
    <t>ДО №704 ОАО "БПС-Сбербанк"</t>
  </si>
  <si>
    <t>Дятловский</t>
  </si>
  <si>
    <t>ВТПУП</t>
  </si>
  <si>
    <t>Академия</t>
  </si>
  <si>
    <t>ДО №706 ОАО "БПС-Сбербанк"</t>
  </si>
  <si>
    <t>Ельский</t>
  </si>
  <si>
    <t>ВТУП</t>
  </si>
  <si>
    <t>Анатомическая экспозиция</t>
  </si>
  <si>
    <t>ДО №709 ОАО "БПС-Сбербанк"</t>
  </si>
  <si>
    <t>Жабинковский</t>
  </si>
  <si>
    <t>ГГТУП</t>
  </si>
  <si>
    <t>Аптека</t>
  </si>
  <si>
    <t>ДО №777 ОАО "БПС-Сбербанк"</t>
  </si>
  <si>
    <t>Житковичский</t>
  </si>
  <si>
    <t>ГГУПП</t>
  </si>
  <si>
    <t>Аптечный киоск</t>
  </si>
  <si>
    <t>Жлобинский</t>
  </si>
  <si>
    <t>ГЗУ</t>
  </si>
  <si>
    <t>Аптечный магазин</t>
  </si>
  <si>
    <t>Зельвенский</t>
  </si>
  <si>
    <t>ГИУ</t>
  </si>
  <si>
    <t>Аптечный пункт</t>
  </si>
  <si>
    <t>Ивановский</t>
  </si>
  <si>
    <t>ГКОРУП</t>
  </si>
  <si>
    <t>Арт кинотеатр</t>
  </si>
  <si>
    <t>Ивацевичский</t>
  </si>
  <si>
    <t>ГКСУ</t>
  </si>
  <si>
    <t>Арт-кафе</t>
  </si>
  <si>
    <t>Ивьевский</t>
  </si>
  <si>
    <t>ГКУКП</t>
  </si>
  <si>
    <t>Ателье</t>
  </si>
  <si>
    <t>Калинковичский</t>
  </si>
  <si>
    <t>ГКУП</t>
  </si>
  <si>
    <t>База отдыха</t>
  </si>
  <si>
    <t>Каменецкий</t>
  </si>
  <si>
    <t>ГЛОУ</t>
  </si>
  <si>
    <t>Банно-оздоровительный комплекс</t>
  </si>
  <si>
    <t>Кировский</t>
  </si>
  <si>
    <t>ГЛПУ</t>
  </si>
  <si>
    <t>Баня</t>
  </si>
  <si>
    <t>Клецкий</t>
  </si>
  <si>
    <t>ГЛУ</t>
  </si>
  <si>
    <t>Бар</t>
  </si>
  <si>
    <t>Климовичский</t>
  </si>
  <si>
    <t>ГЛХУ</t>
  </si>
  <si>
    <t>Бар-бильярд</t>
  </si>
  <si>
    <t>Кличевский</t>
  </si>
  <si>
    <t>ГНПО</t>
  </si>
  <si>
    <t>Бар-кальянная</t>
  </si>
  <si>
    <t>Кобринский</t>
  </si>
  <si>
    <t>ГНУ</t>
  </si>
  <si>
    <t>Бар-кафе</t>
  </si>
  <si>
    <t>Копыльский</t>
  </si>
  <si>
    <t>ГО</t>
  </si>
  <si>
    <t>Бассейн</t>
  </si>
  <si>
    <t>Кореличский</t>
  </si>
  <si>
    <t>ГОЛУ</t>
  </si>
  <si>
    <t>Библиотека</t>
  </si>
  <si>
    <t>Кормянский</t>
  </si>
  <si>
    <t>ГОУП</t>
  </si>
  <si>
    <t>Бизнес-кафе</t>
  </si>
  <si>
    <t>Костюковичский</t>
  </si>
  <si>
    <t>ГОУПП</t>
  </si>
  <si>
    <t>Бизнес-центр</t>
  </si>
  <si>
    <t>Краснопольский</t>
  </si>
  <si>
    <t>ГП</t>
  </si>
  <si>
    <t>Бильярд-бар</t>
  </si>
  <si>
    <t>Кричевский</t>
  </si>
  <si>
    <t>ГП (РУП)</t>
  </si>
  <si>
    <t>Бильярдная</t>
  </si>
  <si>
    <t>Круглянский</t>
  </si>
  <si>
    <t>ГПОУ</t>
  </si>
  <si>
    <t>Бильярдно-спортивный клуб</t>
  </si>
  <si>
    <t>Крупский</t>
  </si>
  <si>
    <t>ГПС ОДО</t>
  </si>
  <si>
    <t>Бильярдный клуб</t>
  </si>
  <si>
    <t>Лельчицкий</t>
  </si>
  <si>
    <t>ГПТО</t>
  </si>
  <si>
    <t>Бистро</t>
  </si>
  <si>
    <t>Лепельский</t>
  </si>
  <si>
    <t>ГПУ</t>
  </si>
  <si>
    <t>Бокс</t>
  </si>
  <si>
    <t>Лидский</t>
  </si>
  <si>
    <t>ГПУ ТТК</t>
  </si>
  <si>
    <t>Больница</t>
  </si>
  <si>
    <t>Лиозненский</t>
  </si>
  <si>
    <t>ГРУ</t>
  </si>
  <si>
    <t>Логойский</t>
  </si>
  <si>
    <t>ГРУП</t>
  </si>
  <si>
    <t>Боулинг-клуб</t>
  </si>
  <si>
    <t>Лоевский</t>
  </si>
  <si>
    <t>ГРУПЖКХ</t>
  </si>
  <si>
    <t>Букмекерская контора</t>
  </si>
  <si>
    <t>Лунинецкий</t>
  </si>
  <si>
    <t>ГРУПП</t>
  </si>
  <si>
    <t>Бутербродная</t>
  </si>
  <si>
    <t>Любанский</t>
  </si>
  <si>
    <t>ГРУПЭ</t>
  </si>
  <si>
    <t>Бутик</t>
  </si>
  <si>
    <t>Ляховичский</t>
  </si>
  <si>
    <t>ГСУ</t>
  </si>
  <si>
    <t>Буфет</t>
  </si>
  <si>
    <t>Малоритский</t>
  </si>
  <si>
    <t>ГСУСУ</t>
  </si>
  <si>
    <t>Буфет-бистро</t>
  </si>
  <si>
    <t>Минский</t>
  </si>
  <si>
    <t>ГТЗУ</t>
  </si>
  <si>
    <t>Бухгалтерия</t>
  </si>
  <si>
    <t>Миорский</t>
  </si>
  <si>
    <t>ГТОУП</t>
  </si>
  <si>
    <t>Бытовые услуги</t>
  </si>
  <si>
    <t>Могилевский</t>
  </si>
  <si>
    <t>ГТП РУП</t>
  </si>
  <si>
    <t>Бюро продаж</t>
  </si>
  <si>
    <t>Мозырский</t>
  </si>
  <si>
    <t>ГТПРУП</t>
  </si>
  <si>
    <t>Бюро туризма</t>
  </si>
  <si>
    <t>Молодечненский</t>
  </si>
  <si>
    <t>ГТУП</t>
  </si>
  <si>
    <t>Ведомственный магазин</t>
  </si>
  <si>
    <t>Мостовский</t>
  </si>
  <si>
    <t>ГУ</t>
  </si>
  <si>
    <t>Ветеринарная аптека</t>
  </si>
  <si>
    <t>Мстиславский</t>
  </si>
  <si>
    <t>ГУВПО</t>
  </si>
  <si>
    <t>Ветеринарная клиника</t>
  </si>
  <si>
    <t>Мядельский</t>
  </si>
  <si>
    <t>ГУДОВ</t>
  </si>
  <si>
    <t>Ветеринарная лечебница</t>
  </si>
  <si>
    <t>Наровлянский</t>
  </si>
  <si>
    <t>ГУЗ</t>
  </si>
  <si>
    <t>Виптакси</t>
  </si>
  <si>
    <t>Несвижский</t>
  </si>
  <si>
    <t>ГУЗО</t>
  </si>
  <si>
    <t>Водительские курсы</t>
  </si>
  <si>
    <t>Новогрудский</t>
  </si>
  <si>
    <t>ГУК</t>
  </si>
  <si>
    <t>Вокзал</t>
  </si>
  <si>
    <t>Октябрьский</t>
  </si>
  <si>
    <t>ГУКДП</t>
  </si>
  <si>
    <t>Выездная торговля</t>
  </si>
  <si>
    <t>Оршанский</t>
  </si>
  <si>
    <t>ГУКДСП</t>
  </si>
  <si>
    <t>Выездной буфет</t>
  </si>
  <si>
    <t>Осиповичский</t>
  </si>
  <si>
    <t>ГУО</t>
  </si>
  <si>
    <t>Выездной пункт</t>
  </si>
  <si>
    <t>Островецкий</t>
  </si>
  <si>
    <t>ГУОУ</t>
  </si>
  <si>
    <t>Выставка-продажа</t>
  </si>
  <si>
    <t>Ошмянский</t>
  </si>
  <si>
    <t>ГУП</t>
  </si>
  <si>
    <t>Газозаправочная станция</t>
  </si>
  <si>
    <t>Петриковский</t>
  </si>
  <si>
    <t>ГУПЖКХ</t>
  </si>
  <si>
    <t>Газонаполнительный пункт</t>
  </si>
  <si>
    <t>Пинский</t>
  </si>
  <si>
    <t>ГУПП</t>
  </si>
  <si>
    <t>ГАИ-Страховка</t>
  </si>
  <si>
    <t>Полоцкий</t>
  </si>
  <si>
    <t>ГУСП</t>
  </si>
  <si>
    <t>ГАИ-Штрафы</t>
  </si>
  <si>
    <t>Поставский</t>
  </si>
  <si>
    <t>ГУСУ</t>
  </si>
  <si>
    <t>Галерея</t>
  </si>
  <si>
    <t>Пружанский</t>
  </si>
  <si>
    <t>ГУФКиС</t>
  </si>
  <si>
    <t>Гастроном</t>
  </si>
  <si>
    <t>Пуховичский</t>
  </si>
  <si>
    <t>ГУФКС</t>
  </si>
  <si>
    <t>Гипер-дискаунтер</t>
  </si>
  <si>
    <t>Речицкий</t>
  </si>
  <si>
    <t>ГФОУ</t>
  </si>
  <si>
    <t>Гипермаркет</t>
  </si>
  <si>
    <t>Рогачевский</t>
  </si>
  <si>
    <t>ДКУПСХТП</t>
  </si>
  <si>
    <t>Госпиталь</t>
  </si>
  <si>
    <t>Россонский</t>
  </si>
  <si>
    <t>ДКУСП</t>
  </si>
  <si>
    <t>Гостиница</t>
  </si>
  <si>
    <t>Светлогорский</t>
  </si>
  <si>
    <t>ДОД</t>
  </si>
  <si>
    <t>Гостиничный комплекс</t>
  </si>
  <si>
    <t>Свислочский</t>
  </si>
  <si>
    <t>ДТУП</t>
  </si>
  <si>
    <t>Гриль-бар</t>
  </si>
  <si>
    <t>Сенненский</t>
  </si>
  <si>
    <t>ДУ</t>
  </si>
  <si>
    <t>Грузоперевозки</t>
  </si>
  <si>
    <t>Славгородский</t>
  </si>
  <si>
    <t>ДУКППКТС</t>
  </si>
  <si>
    <t>Дворец</t>
  </si>
  <si>
    <t>Слонимский</t>
  </si>
  <si>
    <t>ДУП</t>
  </si>
  <si>
    <t>Дворец водного спорта</t>
  </si>
  <si>
    <t>Слуцкий</t>
  </si>
  <si>
    <t>ДУТП</t>
  </si>
  <si>
    <t>Дворец культуры</t>
  </si>
  <si>
    <t>Смолевичский</t>
  </si>
  <si>
    <t>ДУЧТП</t>
  </si>
  <si>
    <t>Дворец республики</t>
  </si>
  <si>
    <t>Сморгонский</t>
  </si>
  <si>
    <t>ДЧТУП</t>
  </si>
  <si>
    <t>Декор-центр</t>
  </si>
  <si>
    <t>Солигорский</t>
  </si>
  <si>
    <t>ЖКУ ОАО</t>
  </si>
  <si>
    <t>Детская игровая комната</t>
  </si>
  <si>
    <t>Стародорожский</t>
  </si>
  <si>
    <t>ЗАО</t>
  </si>
  <si>
    <t>Детский магазин</t>
  </si>
  <si>
    <t>Столбцовский</t>
  </si>
  <si>
    <t>ЗАО ПТК</t>
  </si>
  <si>
    <t>Детский развлекательный центр</t>
  </si>
  <si>
    <t>Столинский</t>
  </si>
  <si>
    <t>ЗАСО</t>
  </si>
  <si>
    <t>Диагностическая станция</t>
  </si>
  <si>
    <t>Толочинский</t>
  </si>
  <si>
    <t>ЗЭРУП</t>
  </si>
  <si>
    <t>Дискаунтер</t>
  </si>
  <si>
    <t>Узденский</t>
  </si>
  <si>
    <t>ИА</t>
  </si>
  <si>
    <t>Диско-бар</t>
  </si>
  <si>
    <t>Ушачский</t>
  </si>
  <si>
    <t>ИКР УП</t>
  </si>
  <si>
    <t>Дисконт центр</t>
  </si>
  <si>
    <t>Хойникский</t>
  </si>
  <si>
    <t>ИООО</t>
  </si>
  <si>
    <t>Дискотека</t>
  </si>
  <si>
    <t>Хотимский</t>
  </si>
  <si>
    <t>ИП</t>
  </si>
  <si>
    <t>Диспансер</t>
  </si>
  <si>
    <t>Чаусский</t>
  </si>
  <si>
    <t>ИП ООО</t>
  </si>
  <si>
    <t>Диспансерное отделение</t>
  </si>
  <si>
    <t>Чашникский</t>
  </si>
  <si>
    <t>ИПООО</t>
  </si>
  <si>
    <t>Диспетчерская</t>
  </si>
  <si>
    <t>Червенский</t>
  </si>
  <si>
    <t>ИПТУП</t>
  </si>
  <si>
    <t>Диспетчерская станция</t>
  </si>
  <si>
    <t>Чериковский</t>
  </si>
  <si>
    <t>ИПТЧУП</t>
  </si>
  <si>
    <t>Дом</t>
  </si>
  <si>
    <t>Чечерский</t>
  </si>
  <si>
    <t>ИПЧУП</t>
  </si>
  <si>
    <t>Дом быта</t>
  </si>
  <si>
    <t>Шарковщинский</t>
  </si>
  <si>
    <t>ИТПЧУП</t>
  </si>
  <si>
    <t>Дом культуры</t>
  </si>
  <si>
    <t>Шкловский</t>
  </si>
  <si>
    <t>ИТСУП</t>
  </si>
  <si>
    <t>Дом мебели</t>
  </si>
  <si>
    <t>Шумилинский</t>
  </si>
  <si>
    <t>ИТЧУП</t>
  </si>
  <si>
    <t>Дом моды</t>
  </si>
  <si>
    <t>Щучинский</t>
  </si>
  <si>
    <t>ИУ</t>
  </si>
  <si>
    <t>Дом проката</t>
  </si>
  <si>
    <t>ИУП</t>
  </si>
  <si>
    <t>Дом торговли</t>
  </si>
  <si>
    <t>ИУПКП</t>
  </si>
  <si>
    <t>Железнодорожная касса</t>
  </si>
  <si>
    <t>ИЧПТУП</t>
  </si>
  <si>
    <t>Железнодорожная станция</t>
  </si>
  <si>
    <t>ИЧПУП</t>
  </si>
  <si>
    <t>Железнодорожный вокзал</t>
  </si>
  <si>
    <t>ИЧТПУП</t>
  </si>
  <si>
    <t>Завод</t>
  </si>
  <si>
    <t>ИЧТСУП</t>
  </si>
  <si>
    <t>Загородный клуб</t>
  </si>
  <si>
    <t>ИЧТУП</t>
  </si>
  <si>
    <t>Заготовительный магазин</t>
  </si>
  <si>
    <t>ИЧУПКП</t>
  </si>
  <si>
    <t>Закусочная</t>
  </si>
  <si>
    <t>ИЧУПОУ</t>
  </si>
  <si>
    <t>Закусочная-пиццерия</t>
  </si>
  <si>
    <t>ИЧУПП</t>
  </si>
  <si>
    <t>Зал игровых автоматов</t>
  </si>
  <si>
    <t>ИЧУПТП</t>
  </si>
  <si>
    <t>Зал официальных лиц и делегаций</t>
  </si>
  <si>
    <t>ИЧУСП</t>
  </si>
  <si>
    <t>Зоомагазин</t>
  </si>
  <si>
    <t>ИЧУТП</t>
  </si>
  <si>
    <t>Зоопарикмахерская</t>
  </si>
  <si>
    <t>КДПТУП</t>
  </si>
  <si>
    <t>Зоосалон</t>
  </si>
  <si>
    <t>КДТУП</t>
  </si>
  <si>
    <t>Игровой зал</t>
  </si>
  <si>
    <t>КДУП</t>
  </si>
  <si>
    <t>Игровой клуб</t>
  </si>
  <si>
    <t>КЖУП</t>
  </si>
  <si>
    <t>Имидж студия</t>
  </si>
  <si>
    <t>КЖЭУП</t>
  </si>
  <si>
    <t>Интернет-кафе</t>
  </si>
  <si>
    <t>ККС УП</t>
  </si>
  <si>
    <t>Интернет-магазин</t>
  </si>
  <si>
    <t>ККУП</t>
  </si>
  <si>
    <t>Интернет-ресурс</t>
  </si>
  <si>
    <t>КМУП</t>
  </si>
  <si>
    <t>Кабинет</t>
  </si>
  <si>
    <t>КПУП</t>
  </si>
  <si>
    <t>Казино</t>
  </si>
  <si>
    <t>КРУП</t>
  </si>
  <si>
    <t>КАЗС</t>
  </si>
  <si>
    <t>КСМЭУП</t>
  </si>
  <si>
    <t>Караоке-бар</t>
  </si>
  <si>
    <t>КСУП</t>
  </si>
  <si>
    <t>Караоке-клуб</t>
  </si>
  <si>
    <t>КСУП (ГП)</t>
  </si>
  <si>
    <t>Картинг-клуб</t>
  </si>
  <si>
    <t>КСУППД</t>
  </si>
  <si>
    <t>Касса</t>
  </si>
  <si>
    <t>КСХУП</t>
  </si>
  <si>
    <t>Каток</t>
  </si>
  <si>
    <t>КТПУП</t>
  </si>
  <si>
    <t>Кафе</t>
  </si>
  <si>
    <t>КТУ</t>
  </si>
  <si>
    <t>Кафе быстрого питания</t>
  </si>
  <si>
    <t>КТУП</t>
  </si>
  <si>
    <t>Кафе при автозаправочной станции</t>
  </si>
  <si>
    <t>КТУП (ГП)</t>
  </si>
  <si>
    <t>Кафе эспрессо бар</t>
  </si>
  <si>
    <t>КУДП (УП)</t>
  </si>
  <si>
    <t>Кафе-бар</t>
  </si>
  <si>
    <t>КУИП</t>
  </si>
  <si>
    <t>Кафе-бистро</t>
  </si>
  <si>
    <t>КУКП</t>
  </si>
  <si>
    <t>Кафе-клуб</t>
  </si>
  <si>
    <t>КУМПЖКХ</t>
  </si>
  <si>
    <t>Кафе-корчма</t>
  </si>
  <si>
    <t>КУМПП</t>
  </si>
  <si>
    <t>Кафе-мороженое</t>
  </si>
  <si>
    <t>КУМПП ЖКХ</t>
  </si>
  <si>
    <t>Кафе-пекарня</t>
  </si>
  <si>
    <t>КУМППЖКХ</t>
  </si>
  <si>
    <t>Кафе-пиццерия</t>
  </si>
  <si>
    <t>КУП</t>
  </si>
  <si>
    <t>Кафе-ресторан</t>
  </si>
  <si>
    <t>КУП ОП УПМ</t>
  </si>
  <si>
    <t>Кафетерий</t>
  </si>
  <si>
    <t>КУПВКХ</t>
  </si>
  <si>
    <t>Кафе-трактир</t>
  </si>
  <si>
    <t>КУПЖКХ</t>
  </si>
  <si>
    <t>Кинотеатр</t>
  </si>
  <si>
    <t>КУПОТ</t>
  </si>
  <si>
    <t>Киоск</t>
  </si>
  <si>
    <t>КУПОУ</t>
  </si>
  <si>
    <t>Клиника</t>
  </si>
  <si>
    <t>КУПП</t>
  </si>
  <si>
    <t>Клуб</t>
  </si>
  <si>
    <t>КУППОТ</t>
  </si>
  <si>
    <t>Клуб красоты</t>
  </si>
  <si>
    <t>КУППРСД</t>
  </si>
  <si>
    <t>Клуб-кафе</t>
  </si>
  <si>
    <t>КУПСП</t>
  </si>
  <si>
    <t>Книжный магазин</t>
  </si>
  <si>
    <t>КУПТП</t>
  </si>
  <si>
    <t>Коктейль-бар</t>
  </si>
  <si>
    <t>КУПШП</t>
  </si>
  <si>
    <t>Комбинат</t>
  </si>
  <si>
    <t>КУСП</t>
  </si>
  <si>
    <t>Комиссионный магазин</t>
  </si>
  <si>
    <t>КУТЗП</t>
  </si>
  <si>
    <t>Комплекс</t>
  </si>
  <si>
    <t>КУТП</t>
  </si>
  <si>
    <t>Компьютерный класс</t>
  </si>
  <si>
    <t>К(Ф)Х</t>
  </si>
  <si>
    <t>Компьютерный магазин</t>
  </si>
  <si>
    <t>КФХ</t>
  </si>
  <si>
    <t>Компьютерный центр</t>
  </si>
  <si>
    <t>КХ</t>
  </si>
  <si>
    <t>Кондитерская лавка</t>
  </si>
  <si>
    <t>ЛГУП</t>
  </si>
  <si>
    <t>Кондитерская-кофейня</t>
  </si>
  <si>
    <t>ЛФХ</t>
  </si>
  <si>
    <t>Кондитерский магазин</t>
  </si>
  <si>
    <t>МА</t>
  </si>
  <si>
    <t>Конно-спортивный центр</t>
  </si>
  <si>
    <t>МГКУР</t>
  </si>
  <si>
    <t>Контактный зоопарк</t>
  </si>
  <si>
    <t>МКОУПП</t>
  </si>
  <si>
    <t>Концертный зал</t>
  </si>
  <si>
    <t>МКУП</t>
  </si>
  <si>
    <t>Копировальный центр</t>
  </si>
  <si>
    <t>ММО</t>
  </si>
  <si>
    <t>Косметический кабинет</t>
  </si>
  <si>
    <t>МОДО</t>
  </si>
  <si>
    <t>Косметический магазин</t>
  </si>
  <si>
    <t>МОПТУП</t>
  </si>
  <si>
    <t>Косметический салон</t>
  </si>
  <si>
    <t>МОУП</t>
  </si>
  <si>
    <t>Косметологический кабинет</t>
  </si>
  <si>
    <t>МПЧУП</t>
  </si>
  <si>
    <t>Косметологический салон</t>
  </si>
  <si>
    <t>МРТПУП</t>
  </si>
  <si>
    <t>Кофейный бар</t>
  </si>
  <si>
    <t>МРУП</t>
  </si>
  <si>
    <t>Кофейный бар-бильярд</t>
  </si>
  <si>
    <t>МРУПЭ</t>
  </si>
  <si>
    <t>Кофейня</t>
  </si>
  <si>
    <t>МРУСХП</t>
  </si>
  <si>
    <t>Крама</t>
  </si>
  <si>
    <t>МТПРУП</t>
  </si>
  <si>
    <t>Кулинария</t>
  </si>
  <si>
    <t>МЧУП</t>
  </si>
  <si>
    <t>Кулинария кафе</t>
  </si>
  <si>
    <t>НИПУК</t>
  </si>
  <si>
    <t>Кулинарная лавка</t>
  </si>
  <si>
    <t>НИУК</t>
  </si>
  <si>
    <t>Культурно-развлекательный центр</t>
  </si>
  <si>
    <t>НКТУП</t>
  </si>
  <si>
    <t>Лаборатория</t>
  </si>
  <si>
    <t>НКУП</t>
  </si>
  <si>
    <t>Ларек</t>
  </si>
  <si>
    <t>НКУПОУ</t>
  </si>
  <si>
    <t>Ледовая арена</t>
  </si>
  <si>
    <t>НООО</t>
  </si>
  <si>
    <t>Ледовый дворец</t>
  </si>
  <si>
    <t>НПК</t>
  </si>
  <si>
    <t>Лесничество</t>
  </si>
  <si>
    <t>НПООО</t>
  </si>
  <si>
    <t>Лесопункт</t>
  </si>
  <si>
    <t>НПЧУП</t>
  </si>
  <si>
    <t>Летнее кафе</t>
  </si>
  <si>
    <t>НРУП</t>
  </si>
  <si>
    <t>Летняя палатка</t>
  </si>
  <si>
    <t>НЦПИРБ</t>
  </si>
  <si>
    <t>Лобби-бар</t>
  </si>
  <si>
    <t>НЧТУП</t>
  </si>
  <si>
    <t>Ложа</t>
  </si>
  <si>
    <t>ОАО</t>
  </si>
  <si>
    <t>Магазин</t>
  </si>
  <si>
    <t>ОАОТ</t>
  </si>
  <si>
    <t>Магазин бытовой техники</t>
  </si>
  <si>
    <t>ОДО</t>
  </si>
  <si>
    <t>Магазин детской обуви</t>
  </si>
  <si>
    <t>ОДО ПТП</t>
  </si>
  <si>
    <t>Магазин детской одежды</t>
  </si>
  <si>
    <t>ОДО3</t>
  </si>
  <si>
    <t>Магазин зоотоваров</t>
  </si>
  <si>
    <t>ОДУКПП</t>
  </si>
  <si>
    <t>Магазин косметики</t>
  </si>
  <si>
    <t>ОО</t>
  </si>
  <si>
    <t>Магазин кулинарии</t>
  </si>
  <si>
    <t>ООО</t>
  </si>
  <si>
    <t>Магазин мебели</t>
  </si>
  <si>
    <t>ООО ПКФ</t>
  </si>
  <si>
    <t>Магазин музыкальных инструментов</t>
  </si>
  <si>
    <t>ООО ПП</t>
  </si>
  <si>
    <t>Магазин обуви</t>
  </si>
  <si>
    <t>ОООО</t>
  </si>
  <si>
    <t>Магазин одежды</t>
  </si>
  <si>
    <t>ООП УО</t>
  </si>
  <si>
    <t>Магазин при автозаправочной станции</t>
  </si>
  <si>
    <t>ОПО</t>
  </si>
  <si>
    <t>Магазин разливного пива</t>
  </si>
  <si>
    <t>ОПОП</t>
  </si>
  <si>
    <t>Магазин стройматериалов</t>
  </si>
  <si>
    <t>ОРТООО</t>
  </si>
  <si>
    <t>Магазин-ателье</t>
  </si>
  <si>
    <t>ОРУП</t>
  </si>
  <si>
    <t>Магазин-бар</t>
  </si>
  <si>
    <t>ОСП</t>
  </si>
  <si>
    <t>Магазин-дискаунтер</t>
  </si>
  <si>
    <t>ОСП ОАО</t>
  </si>
  <si>
    <t>Магазин-кафе</t>
  </si>
  <si>
    <t>ОСП ТПП</t>
  </si>
  <si>
    <t>Магазин-кафетерий</t>
  </si>
  <si>
    <t>ОУКП</t>
  </si>
  <si>
    <t>Магазин-кулинария</t>
  </si>
  <si>
    <t>ОУКПБОН</t>
  </si>
  <si>
    <t>Магазин-ломбард</t>
  </si>
  <si>
    <t>ОУП</t>
  </si>
  <si>
    <t>Магазин-мастерская</t>
  </si>
  <si>
    <t>ОУПП</t>
  </si>
  <si>
    <t>Магазин-офис</t>
  </si>
  <si>
    <t>ПАО</t>
  </si>
  <si>
    <t>Магазин-павильон</t>
  </si>
  <si>
    <t>ПК</t>
  </si>
  <si>
    <t>Магазин-салон</t>
  </si>
  <si>
    <t>ПК ООО</t>
  </si>
  <si>
    <t>Магазин-склад</t>
  </si>
  <si>
    <t>ПКЗАО</t>
  </si>
  <si>
    <t>Магазин-столовая</t>
  </si>
  <si>
    <t>ПКООО</t>
  </si>
  <si>
    <t>Маникюрный салон</t>
  </si>
  <si>
    <t>ПКП</t>
  </si>
  <si>
    <t>Маркет</t>
  </si>
  <si>
    <t>ПКУП</t>
  </si>
  <si>
    <t>Маршрутное такси</t>
  </si>
  <si>
    <t>ПКУПП</t>
  </si>
  <si>
    <t>Мастерская</t>
  </si>
  <si>
    <t>ПКЧУП</t>
  </si>
  <si>
    <t>Машинописное бюро</t>
  </si>
  <si>
    <t>ПО</t>
  </si>
  <si>
    <t>Мебельный магазин</t>
  </si>
  <si>
    <t>ПОДО</t>
  </si>
  <si>
    <t>Мебельный павильон</t>
  </si>
  <si>
    <t>ПООО</t>
  </si>
  <si>
    <t>Мебельный салон</t>
  </si>
  <si>
    <t>ПОООО</t>
  </si>
  <si>
    <t>Мебельный центр</t>
  </si>
  <si>
    <t>ПРУП</t>
  </si>
  <si>
    <t>Медико-санитарная часть</t>
  </si>
  <si>
    <t>ПТ ОДО</t>
  </si>
  <si>
    <t>Медицинская диагностическая лаборатория</t>
  </si>
  <si>
    <t>ПТ ООО</t>
  </si>
  <si>
    <t>ПТИУП</t>
  </si>
  <si>
    <t>Медицинский кабинет</t>
  </si>
  <si>
    <t>ПТКООО</t>
  </si>
  <si>
    <t>Медицинский центр</t>
  </si>
  <si>
    <t>ПТКУП</t>
  </si>
  <si>
    <t>Место</t>
  </si>
  <si>
    <t>ПТООО</t>
  </si>
  <si>
    <t>Механическая автозаправочная станция</t>
  </si>
  <si>
    <t>ПТП</t>
  </si>
  <si>
    <t>Мидимаркет</t>
  </si>
  <si>
    <t>ПТРУП</t>
  </si>
  <si>
    <t>Мини-бар</t>
  </si>
  <si>
    <t>ПТУП</t>
  </si>
  <si>
    <t>Мини-кафе</t>
  </si>
  <si>
    <t>ПТЧУП</t>
  </si>
  <si>
    <t>Мини-магазин</t>
  </si>
  <si>
    <t>ПУП</t>
  </si>
  <si>
    <t>Мини-маркет</t>
  </si>
  <si>
    <t>ПЧУП</t>
  </si>
  <si>
    <t>Мини-отель</t>
  </si>
  <si>
    <t>РАЙПО</t>
  </si>
  <si>
    <t>Мини-рынок</t>
  </si>
  <si>
    <t>РАТУП</t>
  </si>
  <si>
    <t>Мобильная АЗС</t>
  </si>
  <si>
    <t>РБУПП</t>
  </si>
  <si>
    <t>Мобильное приложение</t>
  </si>
  <si>
    <t>РГОО</t>
  </si>
  <si>
    <t>Молодежное кафе</t>
  </si>
  <si>
    <t>РГООЦРОС</t>
  </si>
  <si>
    <t>Молодежный центр</t>
  </si>
  <si>
    <t>РДАТУП</t>
  </si>
  <si>
    <t>Молочный павильон</t>
  </si>
  <si>
    <t>РДАУП</t>
  </si>
  <si>
    <t>Музей</t>
  </si>
  <si>
    <t>РДТУП</t>
  </si>
  <si>
    <t>Музыкальная школа</t>
  </si>
  <si>
    <t>РДУП</t>
  </si>
  <si>
    <t>Национальный аэропорт</t>
  </si>
  <si>
    <t>РДУПОН</t>
  </si>
  <si>
    <t>Нейл-бар</t>
  </si>
  <si>
    <t>РДУСП</t>
  </si>
  <si>
    <t>Нестационарный торговый объект</t>
  </si>
  <si>
    <t>РИК</t>
  </si>
  <si>
    <t>Ночной клуб</t>
  </si>
  <si>
    <t>РКТУП</t>
  </si>
  <si>
    <t>Образовательный центр</t>
  </si>
  <si>
    <t>РКУП</t>
  </si>
  <si>
    <t>Обувная мастерская</t>
  </si>
  <si>
    <t>РКУПП</t>
  </si>
  <si>
    <t>Обувной магазин</t>
  </si>
  <si>
    <t>РНИУП</t>
  </si>
  <si>
    <t>Обувной супермаркет</t>
  </si>
  <si>
    <t>РНПЦ</t>
  </si>
  <si>
    <t>Общежитие</t>
  </si>
  <si>
    <t>РО</t>
  </si>
  <si>
    <t>Объект</t>
  </si>
  <si>
    <t>РОО</t>
  </si>
  <si>
    <t>Объект услуг связи</t>
  </si>
  <si>
    <t>РОРУП</t>
  </si>
  <si>
    <t>ОВД-Изолятор</t>
  </si>
  <si>
    <t>РП УП</t>
  </si>
  <si>
    <t>Оздоровительный  комплекс</t>
  </si>
  <si>
    <t>РПТП</t>
  </si>
  <si>
    <t>Оздоровительный центр</t>
  </si>
  <si>
    <t>РПТУП</t>
  </si>
  <si>
    <t>Оплата услуг</t>
  </si>
  <si>
    <t>РПУ</t>
  </si>
  <si>
    <t>Оптика</t>
  </si>
  <si>
    <t>РПУДП</t>
  </si>
  <si>
    <t>Оптово-розничный склад</t>
  </si>
  <si>
    <t>РПУП</t>
  </si>
  <si>
    <t>Оптовый рынок</t>
  </si>
  <si>
    <t>РСКУП</t>
  </si>
  <si>
    <t>Оптовый склад</t>
  </si>
  <si>
    <t>РСУП</t>
  </si>
  <si>
    <t>Ортопедический салон</t>
  </si>
  <si>
    <t>РСХУП</t>
  </si>
  <si>
    <t>Остановочный комплекс</t>
  </si>
  <si>
    <t>РТП</t>
  </si>
  <si>
    <t>Остановочный павильон</t>
  </si>
  <si>
    <t>РТПУП</t>
  </si>
  <si>
    <t>Остановочный пункт</t>
  </si>
  <si>
    <t>РТУП</t>
  </si>
  <si>
    <t>Отдел</t>
  </si>
  <si>
    <t>РУАП</t>
  </si>
  <si>
    <t>Отдел принудительного исполнения</t>
  </si>
  <si>
    <t>РУД</t>
  </si>
  <si>
    <t>РУДБАП</t>
  </si>
  <si>
    <t>Отель</t>
  </si>
  <si>
    <t>РУДГАТП</t>
  </si>
  <si>
    <t>Офис</t>
  </si>
  <si>
    <t>РУДКАП</t>
  </si>
  <si>
    <t>Офис продаж</t>
  </si>
  <si>
    <t>РУДТП</t>
  </si>
  <si>
    <t>Офис продаж стройматериалов</t>
  </si>
  <si>
    <t>РУНП</t>
  </si>
  <si>
    <t>Офисное помещение</t>
  </si>
  <si>
    <t>РУП</t>
  </si>
  <si>
    <t>Охотничье хозяйство</t>
  </si>
  <si>
    <t>РУП ЖКХ</t>
  </si>
  <si>
    <t>Павильон</t>
  </si>
  <si>
    <t>РУП ПТГК</t>
  </si>
  <si>
    <t>Павильон с торговым залом</t>
  </si>
  <si>
    <t>РУПБО</t>
  </si>
  <si>
    <t>Парикмахерская</t>
  </si>
  <si>
    <t>РУПВЭИД</t>
  </si>
  <si>
    <t>Парк виртуальных аттракционов</t>
  </si>
  <si>
    <t>РУПЖКХ</t>
  </si>
  <si>
    <t>Парк виртуальных развлечений</t>
  </si>
  <si>
    <t>РУПОУ</t>
  </si>
  <si>
    <t>Паркинг</t>
  </si>
  <si>
    <t>РУПП</t>
  </si>
  <si>
    <t>Парковая зона</t>
  </si>
  <si>
    <t>РУППС</t>
  </si>
  <si>
    <t>Парковка</t>
  </si>
  <si>
    <t>РУППХП</t>
  </si>
  <si>
    <t>Пассажирские перевозки</t>
  </si>
  <si>
    <t>РУПТП</t>
  </si>
  <si>
    <t>Пельменная</t>
  </si>
  <si>
    <t>РУПЭ</t>
  </si>
  <si>
    <t>Переговорный пункт, услуги связи</t>
  </si>
  <si>
    <t>РУСП</t>
  </si>
  <si>
    <t>Передвижная автозаправочная станция</t>
  </si>
  <si>
    <t>РУСХПП</t>
  </si>
  <si>
    <t>Передвижная выставка</t>
  </si>
  <si>
    <t>РУТП</t>
  </si>
  <si>
    <t>Передвижная мастерская</t>
  </si>
  <si>
    <t>РУЭОСХП</t>
  </si>
  <si>
    <t>Передвижной магазин</t>
  </si>
  <si>
    <t>РУЭС</t>
  </si>
  <si>
    <t>Передвижной пункт приема платежей</t>
  </si>
  <si>
    <t>РЦПИ</t>
  </si>
  <si>
    <t>Передвижной пункт продаж</t>
  </si>
  <si>
    <t>СА</t>
  </si>
  <si>
    <t>Передвижной расчетный модуль</t>
  </si>
  <si>
    <t>СББООО</t>
  </si>
  <si>
    <t>Печатный салон</t>
  </si>
  <si>
    <t>СБПП</t>
  </si>
  <si>
    <t>Печатный центр</t>
  </si>
  <si>
    <t>СБР ОАО</t>
  </si>
  <si>
    <t>Пивная лавка</t>
  </si>
  <si>
    <t>СГТПУП</t>
  </si>
  <si>
    <t>Пивной бар</t>
  </si>
  <si>
    <t>СГУП</t>
  </si>
  <si>
    <t>Пивной ресторан</t>
  </si>
  <si>
    <t>СГУПП</t>
  </si>
  <si>
    <t>Пиццерия</t>
  </si>
  <si>
    <t>СГУСУ</t>
  </si>
  <si>
    <t>Поликлиника</t>
  </si>
  <si>
    <t>СДУП</t>
  </si>
  <si>
    <t>Помещение</t>
  </si>
  <si>
    <t>СЗАО</t>
  </si>
  <si>
    <t>СИКУП</t>
  </si>
  <si>
    <t>Представительство</t>
  </si>
  <si>
    <t>СКДУП</t>
  </si>
  <si>
    <t>Придорожное кафе</t>
  </si>
  <si>
    <t>СОАО</t>
  </si>
  <si>
    <t>Приемный пункт</t>
  </si>
  <si>
    <t>СОДО</t>
  </si>
  <si>
    <t>Прилавок</t>
  </si>
  <si>
    <t>СООО</t>
  </si>
  <si>
    <t>Продовольственный магазин</t>
  </si>
  <si>
    <t>СОП</t>
  </si>
  <si>
    <t>Производственное управление</t>
  </si>
  <si>
    <t>СП</t>
  </si>
  <si>
    <t>Производственный участок</t>
  </si>
  <si>
    <t>СП ЗАО</t>
  </si>
  <si>
    <t>Прокат</t>
  </si>
  <si>
    <t>СП ОАО</t>
  </si>
  <si>
    <t>Промышленный магазин</t>
  </si>
  <si>
    <t>СП ООО</t>
  </si>
  <si>
    <t>Пропускной пункт</t>
  </si>
  <si>
    <t>СП ТРУП</t>
  </si>
  <si>
    <t>Пункт</t>
  </si>
  <si>
    <t>СПЗАО</t>
  </si>
  <si>
    <t>Пункт весогабаритного контроля</t>
  </si>
  <si>
    <t>СПК</t>
  </si>
  <si>
    <t>Пункт выдачи</t>
  </si>
  <si>
    <t>СПУП</t>
  </si>
  <si>
    <t>Пункт дорожного сбора</t>
  </si>
  <si>
    <t>СРУП</t>
  </si>
  <si>
    <t>Пункт коллективного пользования</t>
  </si>
  <si>
    <t>СТОАО</t>
  </si>
  <si>
    <t>Пункт коммунальных платежей</t>
  </si>
  <si>
    <t>СТРУП</t>
  </si>
  <si>
    <t>Пункт обмена баллонов</t>
  </si>
  <si>
    <t>СУ</t>
  </si>
  <si>
    <t>Пункт обслуживания</t>
  </si>
  <si>
    <t>СУКП</t>
  </si>
  <si>
    <t>Пункт оказания медицинских услуг (по мед.услуг)</t>
  </si>
  <si>
    <t>СУП</t>
  </si>
  <si>
    <t>Пункт оказания страховых услуг</t>
  </si>
  <si>
    <t>СХК</t>
  </si>
  <si>
    <t>Пункт оказания услуг</t>
  </si>
  <si>
    <t>СХПК</t>
  </si>
  <si>
    <t>Пункт платных услуг</t>
  </si>
  <si>
    <t>СХТП ООО</t>
  </si>
  <si>
    <t>Пункт приема заказов</t>
  </si>
  <si>
    <t>СХЧУП</t>
  </si>
  <si>
    <t>Пункт приема оплаты</t>
  </si>
  <si>
    <t>СЧПТУП</t>
  </si>
  <si>
    <t>Пункт приема платежей</t>
  </si>
  <si>
    <t>СЧТУП</t>
  </si>
  <si>
    <t>Пункт приема ставок</t>
  </si>
  <si>
    <t>ТВДУП</t>
  </si>
  <si>
    <t>Пункт продаж</t>
  </si>
  <si>
    <t>ТДУП</t>
  </si>
  <si>
    <t>Пункт продаж и обслуживания</t>
  </si>
  <si>
    <t>ТЗАО</t>
  </si>
  <si>
    <t>Пункт проката</t>
  </si>
  <si>
    <t>ТЗКУП</t>
  </si>
  <si>
    <t>Пункт розничной торговли</t>
  </si>
  <si>
    <t>ТЗОРКУП</t>
  </si>
  <si>
    <t>Развлекательный комплекс</t>
  </si>
  <si>
    <t>ТЗУП</t>
  </si>
  <si>
    <t>Развлекательный объект</t>
  </si>
  <si>
    <t>ТКООО</t>
  </si>
  <si>
    <t>Расчетно-кассовый центр</t>
  </si>
  <si>
    <t>ТКУП</t>
  </si>
  <si>
    <t>Расчетно-справочный центр</t>
  </si>
  <si>
    <t>ТКЧУП</t>
  </si>
  <si>
    <t>Расчетный центр</t>
  </si>
  <si>
    <t>ТОАО</t>
  </si>
  <si>
    <t>Расчетный центр связи</t>
  </si>
  <si>
    <t>ТОДО</t>
  </si>
  <si>
    <t>Реабилитационно оздоровительный комплекс</t>
  </si>
  <si>
    <t>ТООО</t>
  </si>
  <si>
    <t>Региональный отдел контроля транспортной деятельности</t>
  </si>
  <si>
    <t>ТП ЗАО</t>
  </si>
  <si>
    <t>Регистратура</t>
  </si>
  <si>
    <t>ТП ОДО</t>
  </si>
  <si>
    <t>Редакция газеты</t>
  </si>
  <si>
    <t>ТП ООО</t>
  </si>
  <si>
    <t>Рекламное агентство</t>
  </si>
  <si>
    <t>ТП РУП</t>
  </si>
  <si>
    <t>Релакс-центр</t>
  </si>
  <si>
    <t>ТПДП</t>
  </si>
  <si>
    <t>Ремонт обуви</t>
  </si>
  <si>
    <t>ТПКУП</t>
  </si>
  <si>
    <t>Ресепшн</t>
  </si>
  <si>
    <t>ТПООО</t>
  </si>
  <si>
    <t>Ресторан</t>
  </si>
  <si>
    <t>ТПРДУП</t>
  </si>
  <si>
    <t>Ресторан быстрого обслуживания</t>
  </si>
  <si>
    <t>ТПРУП</t>
  </si>
  <si>
    <t>Ресторан быстрого питания</t>
  </si>
  <si>
    <t>ТПУКП</t>
  </si>
  <si>
    <t>Ресторан-бистро</t>
  </si>
  <si>
    <t>ТПУП</t>
  </si>
  <si>
    <t>Ресторан-клуб</t>
  </si>
  <si>
    <t>ТПЧУП</t>
  </si>
  <si>
    <t>Рецепция</t>
  </si>
  <si>
    <t>ТРДУП</t>
  </si>
  <si>
    <t>Родильный дом</t>
  </si>
  <si>
    <t>ТРУП</t>
  </si>
  <si>
    <t>Розничная торговая точка</t>
  </si>
  <si>
    <t>ТС ОДО</t>
  </si>
  <si>
    <t>Розничный магазин</t>
  </si>
  <si>
    <t>ТСЧУП</t>
  </si>
  <si>
    <t>Розничный торговый объект</t>
  </si>
  <si>
    <t>ТТУП</t>
  </si>
  <si>
    <t>Роллет</t>
  </si>
  <si>
    <t>ТТЧУП</t>
  </si>
  <si>
    <t>Рюмочная</t>
  </si>
  <si>
    <t>ТУП</t>
  </si>
  <si>
    <t>Садово-строительный центр</t>
  </si>
  <si>
    <t>ТУЧП</t>
  </si>
  <si>
    <t>Садово-цветочный центр</t>
  </si>
  <si>
    <t>ТЧДУП</t>
  </si>
  <si>
    <t>Салон</t>
  </si>
  <si>
    <t>ТЧУП</t>
  </si>
  <si>
    <t>Салон бытовой техники</t>
  </si>
  <si>
    <t>ТЭЧДУП</t>
  </si>
  <si>
    <t>Салон дверей</t>
  </si>
  <si>
    <t>У</t>
  </si>
  <si>
    <t>Салон каминов</t>
  </si>
  <si>
    <t>УВД</t>
  </si>
  <si>
    <t>Салон керамической плитки</t>
  </si>
  <si>
    <t>УДП</t>
  </si>
  <si>
    <t>Салон красоты</t>
  </si>
  <si>
    <t>УЗ</t>
  </si>
  <si>
    <t>Салон мебели</t>
  </si>
  <si>
    <t>УК</t>
  </si>
  <si>
    <t>Салон мобильной связи</t>
  </si>
  <si>
    <t>УКП</t>
  </si>
  <si>
    <t>Салон мужской одежды</t>
  </si>
  <si>
    <t>УКП ПО БО</t>
  </si>
  <si>
    <t>Салон обоев</t>
  </si>
  <si>
    <t>УКПП</t>
  </si>
  <si>
    <t>Салон обуви</t>
  </si>
  <si>
    <t>УЛТП</t>
  </si>
  <si>
    <t>Салон плитки</t>
  </si>
  <si>
    <t>УО</t>
  </si>
  <si>
    <t>Салон плитки и сантехники</t>
  </si>
  <si>
    <t>УП</t>
  </si>
  <si>
    <t>Салон сантехники</t>
  </si>
  <si>
    <t>УПБЭ</t>
  </si>
  <si>
    <t>Салон связи</t>
  </si>
  <si>
    <t>УПОКС</t>
  </si>
  <si>
    <t>Салон сотовой связи</t>
  </si>
  <si>
    <t>УПОУ</t>
  </si>
  <si>
    <t>Салон цветов</t>
  </si>
  <si>
    <t>УПП</t>
  </si>
  <si>
    <t>Салон-бутик для собак</t>
  </si>
  <si>
    <t>УППЖКХ</t>
  </si>
  <si>
    <t>Салон-люкс</t>
  </si>
  <si>
    <t>УПРП</t>
  </si>
  <si>
    <t>Салон-магазин</t>
  </si>
  <si>
    <t>УПТП</t>
  </si>
  <si>
    <t>Салон-парикмахерская</t>
  </si>
  <si>
    <t>УПТП ОАО</t>
  </si>
  <si>
    <t>Салон-студия</t>
  </si>
  <si>
    <t>УПТЧП</t>
  </si>
  <si>
    <t>Санаторий</t>
  </si>
  <si>
    <t>УСУ</t>
  </si>
  <si>
    <t>Салон-тату</t>
  </si>
  <si>
    <t>УТП</t>
  </si>
  <si>
    <t>Сауна</t>
  </si>
  <si>
    <t>УТПП</t>
  </si>
  <si>
    <t>Свадебный салон</t>
  </si>
  <si>
    <t>УТТП</t>
  </si>
  <si>
    <t>Сельхозусадьба</t>
  </si>
  <si>
    <t>УТЧП</t>
  </si>
  <si>
    <t>Сервисная служба</t>
  </si>
  <si>
    <t>УЧПКП</t>
  </si>
  <si>
    <t>Сервисный пункт</t>
  </si>
  <si>
    <t>УЧПОУ</t>
  </si>
  <si>
    <t>Сервисный центр</t>
  </si>
  <si>
    <t>УЧПП</t>
  </si>
  <si>
    <t>Сервисный центр связи</t>
  </si>
  <si>
    <t>УЧПСП</t>
  </si>
  <si>
    <t>Сервис-центр</t>
  </si>
  <si>
    <t>УЧПТП</t>
  </si>
  <si>
    <t>Скалодром</t>
  </si>
  <si>
    <t>УЧРСП</t>
  </si>
  <si>
    <t>Склад</t>
  </si>
  <si>
    <t>УЧСП</t>
  </si>
  <si>
    <t>Склад-магазин</t>
  </si>
  <si>
    <t>УЧТП</t>
  </si>
  <si>
    <t>Служба</t>
  </si>
  <si>
    <t>УЧТПП</t>
  </si>
  <si>
    <t>Служба доставки</t>
  </si>
  <si>
    <t>УЧТСП</t>
  </si>
  <si>
    <t>Солярий</t>
  </si>
  <si>
    <t>Ф-Л РУП</t>
  </si>
  <si>
    <t>Софийский собор</t>
  </si>
  <si>
    <t>Ф-Л ТРУП</t>
  </si>
  <si>
    <t>Спа-салон</t>
  </si>
  <si>
    <t>ФОНД</t>
  </si>
  <si>
    <t>СПА-центр</t>
  </si>
  <si>
    <t>ФРДУП</t>
  </si>
  <si>
    <t>Специализированная закусочная</t>
  </si>
  <si>
    <t>ФХ</t>
  </si>
  <si>
    <t>Специализированный магазин</t>
  </si>
  <si>
    <t>ЧАУП</t>
  </si>
  <si>
    <t>Спорт-бар</t>
  </si>
  <si>
    <t>ЧДЛПУП</t>
  </si>
  <si>
    <t>Спортблок</t>
  </si>
  <si>
    <t>ЧДНПОУ</t>
  </si>
  <si>
    <t>Спортивно-оздоровительная база</t>
  </si>
  <si>
    <t>ЧДПУП</t>
  </si>
  <si>
    <t>Спортивный клуб</t>
  </si>
  <si>
    <t>ЧДСУП</t>
  </si>
  <si>
    <t>Спортивный комплекс</t>
  </si>
  <si>
    <t>ЧДТПУП</t>
  </si>
  <si>
    <t>Спортсооружение</t>
  </si>
  <si>
    <t>ЧДТУП</t>
  </si>
  <si>
    <t>ССЦ</t>
  </si>
  <si>
    <t>ЧДУП</t>
  </si>
  <si>
    <t>Станция</t>
  </si>
  <si>
    <t>ЧЗАО</t>
  </si>
  <si>
    <t>Станция диагностики</t>
  </si>
  <si>
    <t>ЧЗПУП</t>
  </si>
  <si>
    <t>Станция метро</t>
  </si>
  <si>
    <t>ЧИАУП</t>
  </si>
  <si>
    <t>Станция тех.обслуживания</t>
  </si>
  <si>
    <t>ЧИРУП</t>
  </si>
  <si>
    <t>Станция техобслуживания</t>
  </si>
  <si>
    <t>ЧИСУП</t>
  </si>
  <si>
    <t>Стационарная выставка</t>
  </si>
  <si>
    <t>ЧИУП</t>
  </si>
  <si>
    <t>Стол заказов</t>
  </si>
  <si>
    <t>ЧИУП (ЧУП)</t>
  </si>
  <si>
    <t>Столовая</t>
  </si>
  <si>
    <t>ЧКЖУП</t>
  </si>
  <si>
    <t>Стоматологическая клиника</t>
  </si>
  <si>
    <t>ЧКТУП</t>
  </si>
  <si>
    <t>Стоматологическая поликлиника</t>
  </si>
  <si>
    <t>ЧКУП</t>
  </si>
  <si>
    <t>Стоматологический кабинет</t>
  </si>
  <si>
    <t>ЧМУП</t>
  </si>
  <si>
    <t>Стоматологический центр</t>
  </si>
  <si>
    <t>ЧНПУП</t>
  </si>
  <si>
    <t>ЧООО</t>
  </si>
  <si>
    <t>ЧОУП</t>
  </si>
  <si>
    <t>Строймаркет</t>
  </si>
  <si>
    <t>ЧП</t>
  </si>
  <si>
    <t>Студия</t>
  </si>
  <si>
    <t>ЧП (ЧТУП)</t>
  </si>
  <si>
    <t>Студия загара</t>
  </si>
  <si>
    <t>ЧПЗУП</t>
  </si>
  <si>
    <t>Студия йоги</t>
  </si>
  <si>
    <t>ЧПКУП</t>
  </si>
  <si>
    <t>Студия красоты</t>
  </si>
  <si>
    <t>ЧПОУ</t>
  </si>
  <si>
    <t>Студия-парикмахерская</t>
  </si>
  <si>
    <t>ЧПСУП</t>
  </si>
  <si>
    <t>Сувенирная лавка</t>
  </si>
  <si>
    <t>ЧПТ УП</t>
  </si>
  <si>
    <t>Супермаркет</t>
  </si>
  <si>
    <t>ЧПТП</t>
  </si>
  <si>
    <t>Суши-бар</t>
  </si>
  <si>
    <t>ЧПТУП</t>
  </si>
  <si>
    <t>Тайм-кафе</t>
  </si>
  <si>
    <t>ЧПУИ</t>
  </si>
  <si>
    <t>ТВ-бар</t>
  </si>
  <si>
    <t>ЧПУП</t>
  </si>
  <si>
    <t>Телерадиокомпания</t>
  </si>
  <si>
    <t>ЧРУП</t>
  </si>
  <si>
    <t>Теннисный центр</t>
  </si>
  <si>
    <t>ЧСПУП</t>
  </si>
  <si>
    <t>Технический центр</t>
  </si>
  <si>
    <t>ЧСТУП</t>
  </si>
  <si>
    <t>Техноторговый центр</t>
  </si>
  <si>
    <t>ЧСУП</t>
  </si>
  <si>
    <t>Товары повседневного спроса</t>
  </si>
  <si>
    <t>ЧСХУП</t>
  </si>
  <si>
    <t>Торговая секция</t>
  </si>
  <si>
    <t>ЧТДУП</t>
  </si>
  <si>
    <t>Торговая точка</t>
  </si>
  <si>
    <t>ЧТП</t>
  </si>
  <si>
    <t>Торговля по образцам</t>
  </si>
  <si>
    <t>ЧТП УП</t>
  </si>
  <si>
    <t>Торгово-выставочный зал</t>
  </si>
  <si>
    <t>ЧТПОУ</t>
  </si>
  <si>
    <t>Торгово-гостиничный комплекс</t>
  </si>
  <si>
    <t>ЧТПП</t>
  </si>
  <si>
    <t>Торгово-гостиничный центр</t>
  </si>
  <si>
    <t>ЧТПТП</t>
  </si>
  <si>
    <t>Торговое место</t>
  </si>
  <si>
    <t>ЧТПУП</t>
  </si>
  <si>
    <t>Торговое помещение</t>
  </si>
  <si>
    <t>ЧТРУП</t>
  </si>
  <si>
    <t>Торгово-развлекательный центр</t>
  </si>
  <si>
    <t>ЧТСП</t>
  </si>
  <si>
    <t>Торгово-сервисный пункт</t>
  </si>
  <si>
    <t>ЧТСУА</t>
  </si>
  <si>
    <t>Торгово-сервисный центр</t>
  </si>
  <si>
    <t>ЧТСУП</t>
  </si>
  <si>
    <t>Торговый дом</t>
  </si>
  <si>
    <t>ЧТТП</t>
  </si>
  <si>
    <t>Торговый киоск</t>
  </si>
  <si>
    <t>ЧТТУП</t>
  </si>
  <si>
    <t>Торговый комплекс</t>
  </si>
  <si>
    <t>ЧТУП</t>
  </si>
  <si>
    <t>Торговый объект</t>
  </si>
  <si>
    <t>ЧТУПОУ</t>
  </si>
  <si>
    <t>Торговый объект и ателье</t>
  </si>
  <si>
    <t>ЧТУПП</t>
  </si>
  <si>
    <t>Торговый отдел</t>
  </si>
  <si>
    <t>ЧТУР</t>
  </si>
  <si>
    <t>Торговый павильон</t>
  </si>
  <si>
    <t>ЧТЭУП</t>
  </si>
  <si>
    <t>Торговый прилавок</t>
  </si>
  <si>
    <t>ЧУКП</t>
  </si>
  <si>
    <t>Торговый ряд</t>
  </si>
  <si>
    <t>ЧУКТП</t>
  </si>
  <si>
    <t>Торговый центр</t>
  </si>
  <si>
    <t>ЧУМП</t>
  </si>
  <si>
    <t>ТПК</t>
  </si>
  <si>
    <t>ЧУО</t>
  </si>
  <si>
    <t>Трактир</t>
  </si>
  <si>
    <t>ЧУП</t>
  </si>
  <si>
    <t>Тренажерный зал</t>
  </si>
  <si>
    <t>ЧУП ОУ</t>
  </si>
  <si>
    <t>Туристическая база</t>
  </si>
  <si>
    <t>ЧУПБП</t>
  </si>
  <si>
    <t>Туристическая компания</t>
  </si>
  <si>
    <t>ЧУПОБУН</t>
  </si>
  <si>
    <t>Туристическая фирма</t>
  </si>
  <si>
    <t>ЧУПОКУ</t>
  </si>
  <si>
    <t>Туристический комплекс</t>
  </si>
  <si>
    <t>ЧУПОН</t>
  </si>
  <si>
    <t>Туристический оздоровительный комплекс</t>
  </si>
  <si>
    <t>ЧУПОП</t>
  </si>
  <si>
    <t>Туристический центр</t>
  </si>
  <si>
    <t>ЧУПОУ</t>
  </si>
  <si>
    <t>Туристическое аг-во</t>
  </si>
  <si>
    <t>ЧУПОУН</t>
  </si>
  <si>
    <t>Туристическое агентство</t>
  </si>
  <si>
    <t>ЧУПП</t>
  </si>
  <si>
    <t>Туристическое бюро</t>
  </si>
  <si>
    <t>ЧУППОУ</t>
  </si>
  <si>
    <t>Универмаг</t>
  </si>
  <si>
    <t>ЧУППУ</t>
  </si>
  <si>
    <t>Универсальный магазин</t>
  </si>
  <si>
    <t>ЧУПТОП</t>
  </si>
  <si>
    <t>Универсам</t>
  </si>
  <si>
    <t>ЧУПТП</t>
  </si>
  <si>
    <t>Усадьба</t>
  </si>
  <si>
    <t>ЧУПТПТ</t>
  </si>
  <si>
    <t>Участок</t>
  </si>
  <si>
    <t>ЧУПУП</t>
  </si>
  <si>
    <t>Участок бытового обслуживания</t>
  </si>
  <si>
    <t>ЧУРИП</t>
  </si>
  <si>
    <t>Учебное заведение</t>
  </si>
  <si>
    <t>ЧУТП</t>
  </si>
  <si>
    <t>Учебно-спортивная база</t>
  </si>
  <si>
    <t>ЧУТПП</t>
  </si>
  <si>
    <t>Учебно-тренировочный комплекс</t>
  </si>
  <si>
    <t>ЧУФОП</t>
  </si>
  <si>
    <t>Учебный центр</t>
  </si>
  <si>
    <t>ЧФОУП</t>
  </si>
  <si>
    <t>Учреждение</t>
  </si>
  <si>
    <t>ЧФУП</t>
  </si>
  <si>
    <t>Учреждение здравоохранения</t>
  </si>
  <si>
    <t>ШУКП</t>
  </si>
  <si>
    <t>Фермерское хозяйство (агоусадьба)</t>
  </si>
  <si>
    <t>ЭРУП</t>
  </si>
  <si>
    <t>Физкультурно -оздоровительный кабинет</t>
  </si>
  <si>
    <t>Физкультурно-оздоровительный комплекс</t>
  </si>
  <si>
    <t>Физкультурно-оздоровительный центр</t>
  </si>
  <si>
    <t>Физкультурно-спортивный клуб</t>
  </si>
  <si>
    <t>Физкультурно-спортивный комплекс</t>
  </si>
  <si>
    <t>Филиал</t>
  </si>
  <si>
    <t>Филиал магазина</t>
  </si>
  <si>
    <t>Фирменный магазин</t>
  </si>
  <si>
    <t>Фирменный павильон</t>
  </si>
  <si>
    <t>Фирменный торговый павильон</t>
  </si>
  <si>
    <t>Фитнес-клуб</t>
  </si>
  <si>
    <t>Фитнес-центр</t>
  </si>
  <si>
    <t>Фито-бар</t>
  </si>
  <si>
    <t>Фито-бутик</t>
  </si>
  <si>
    <t>Формат-магазин</t>
  </si>
  <si>
    <t>Фотоателье</t>
  </si>
  <si>
    <t>Фотомагазин</t>
  </si>
  <si>
    <t>Фото-салон</t>
  </si>
  <si>
    <t>Фотостудия</t>
  </si>
  <si>
    <t>Фотоуслуги</t>
  </si>
  <si>
    <t>Фотоцентр</t>
  </si>
  <si>
    <t>Химчистка</t>
  </si>
  <si>
    <t>Хлебная лавка</t>
  </si>
  <si>
    <t>Хоккейный магазин</t>
  </si>
  <si>
    <t>Хостел</t>
  </si>
  <si>
    <t>Храм</t>
  </si>
  <si>
    <t>Художественная галерея</t>
  </si>
  <si>
    <t>Художественный салон</t>
  </si>
  <si>
    <t>Цветочный магазин</t>
  </si>
  <si>
    <t>Центр</t>
  </si>
  <si>
    <t>Центр активного отдыха</t>
  </si>
  <si>
    <t>Центр досуга</t>
  </si>
  <si>
    <t>Центр замены масла</t>
  </si>
  <si>
    <t>Центр косметики</t>
  </si>
  <si>
    <t>Центр косметологии</t>
  </si>
  <si>
    <t>Центр красоты</t>
  </si>
  <si>
    <t>Центр мебели</t>
  </si>
  <si>
    <t>Центр мобильной связи</t>
  </si>
  <si>
    <t>Центр модной обуви</t>
  </si>
  <si>
    <t>Центр печати</t>
  </si>
  <si>
    <t>Центр продажи услуг</t>
  </si>
  <si>
    <t>Центр развития детей</t>
  </si>
  <si>
    <t>Центр распродаж</t>
  </si>
  <si>
    <t>Центр ритуальных услуг</t>
  </si>
  <si>
    <t>Центр сервисного обслуживания</t>
  </si>
  <si>
    <t>Центр страхования автомобилей</t>
  </si>
  <si>
    <t>Центр услуг</t>
  </si>
  <si>
    <t>Центр экологического туризма</t>
  </si>
  <si>
    <t>Центр эстетики</t>
  </si>
  <si>
    <t>Центральная районная аптека</t>
  </si>
  <si>
    <t>Центральная районная больница</t>
  </si>
  <si>
    <t>Центральное агентствово воздушных сообщений</t>
  </si>
  <si>
    <t>Церковная лавка</t>
  </si>
  <si>
    <t>Цирк</t>
  </si>
  <si>
    <t>Цифровой фотоцентр</t>
  </si>
  <si>
    <t>Чайная лавка</t>
  </si>
  <si>
    <t>Швейная мастерская</t>
  </si>
  <si>
    <t>Шинный сервис</t>
  </si>
  <si>
    <t>Шинный центр</t>
  </si>
  <si>
    <t>Шиномонтаж</t>
  </si>
  <si>
    <t>Шоу-рум</t>
  </si>
  <si>
    <t>Эстетик-центр</t>
  </si>
  <si>
    <t>Ювелирная мастерская</t>
  </si>
  <si>
    <t>Ювелирный гиперсалон</t>
  </si>
  <si>
    <t>Ювелирный дискаунтер</t>
  </si>
  <si>
    <t>Ювелирный магазин</t>
  </si>
  <si>
    <t>Ювелирный магазин-мастерская</t>
  </si>
  <si>
    <t>Ювелирный салон</t>
  </si>
  <si>
    <t>Форма собственности</t>
  </si>
  <si>
    <t>Тип ОТС</t>
  </si>
  <si>
    <t>Тарифы</t>
  </si>
  <si>
    <t>Тарифы 2</t>
  </si>
  <si>
    <t>Индивидуальный тариф</t>
  </si>
  <si>
    <t>Пакет РКО с эквайрингом</t>
  </si>
  <si>
    <t>USD</t>
  </si>
  <si>
    <t>EUR</t>
  </si>
  <si>
    <t>RUB</t>
  </si>
  <si>
    <t>Лицензия на право осуществления деятельности (если вид деятельности подлежит лицензированию)</t>
  </si>
  <si>
    <t>1. Информация об организации торговли (сервиса) (далее - ОТС):</t>
  </si>
  <si>
    <t>Wiseasy WPOS-3 (ПО psAPOS BPCBY3.xxхх)</t>
  </si>
  <si>
    <t>(наименование Структурного подразделения Банка)</t>
  </si>
  <si>
    <t>Место нахождения Структурного подразделения Банка:</t>
  </si>
  <si>
    <t>категории товаров (работ, услуг), реализуемых ОТС:</t>
  </si>
  <si>
    <t>Применяется для Торгового эквайринга.</t>
  </si>
  <si>
    <t>Применяется для Интернет-эквайринга.</t>
  </si>
  <si>
    <t>по Карточкам, эмитированным 
ОАО "БПС-Сбербанк"</t>
  </si>
  <si>
    <t xml:space="preserve">по Карточкам, эмитированным 
банками-резидентами Республики Беларусь </t>
  </si>
  <si>
    <t xml:space="preserve">по Карточкам, эмитированным 
банками-нерезидентами </t>
  </si>
  <si>
    <t>условия зачисления денежных средств</t>
  </si>
  <si>
    <r>
      <t xml:space="preserve">Торговый эквайринг </t>
    </r>
    <r>
      <rPr>
        <sz val="8"/>
        <color theme="1"/>
        <rFont val="Times New Roman"/>
        <family val="1"/>
        <charset val="204"/>
      </rPr>
      <t>(Платежный терминал самообслуживания)</t>
    </r>
  </si>
  <si>
    <r>
      <t xml:space="preserve">Интернет-эквайринг
</t>
    </r>
    <r>
      <rPr>
        <sz val="8"/>
        <color theme="1"/>
        <rFont val="Times New Roman"/>
        <family val="1"/>
        <charset val="204"/>
      </rPr>
      <t>(Ресурс)</t>
    </r>
  </si>
  <si>
    <t>величина тарифа, % от суммы Операции</t>
  </si>
  <si>
    <t>Заявление принял, идентификацию ОТС осуществил, документы, необходимые для идентификации, получены.</t>
  </si>
  <si>
    <t>Паспортные данные руководителя, главного бухгалтера, учредителя(ей) (стр. 31-33, страница с регистрацией)</t>
  </si>
  <si>
    <t>(должность Уполномоченного лица Банка)</t>
  </si>
  <si>
    <t>(должность, фамилия, имя, отчество (полностью) Уполномоченного представителя ОТС)</t>
  </si>
  <si>
    <t>по Карточкам American Express</t>
  </si>
  <si>
    <t>(5)</t>
  </si>
  <si>
    <t>(4)</t>
  </si>
  <si>
    <t>(3)</t>
  </si>
  <si>
    <t>(1)</t>
  </si>
  <si>
    <t>(2)</t>
  </si>
  <si>
    <t>Устав (2)</t>
  </si>
  <si>
    <t>Свидетельство о государственной регистрации (2)</t>
  </si>
  <si>
    <t>Заявление на акцепт платежных требований с отметкой банка о его принятии к исполнению (3)</t>
  </si>
  <si>
    <t>Документы на право собственности или аренды помещения, где осуществляется деятельность ОТС (4)</t>
  </si>
  <si>
    <t>Подтверждение платного хостинга (копия договора с хостинг провайдером или платежного поручения) (5)</t>
  </si>
  <si>
    <t>Договоры с поставщиками товаров (работ, услуг), реализуемых через Ресурс (5)</t>
  </si>
  <si>
    <r>
      <t xml:space="preserve">Торговый эквайринг </t>
    </r>
    <r>
      <rPr>
        <sz val="8"/>
        <color theme="1"/>
        <rFont val="Times New Roman"/>
        <family val="1"/>
        <charset val="204"/>
      </rPr>
      <t>(Платежный терминал, 
Смарт-терминал)</t>
    </r>
  </si>
  <si>
    <t>о заключении договора в соответствии с Условиями проведения ОАО «БПС-Сбербанк» расчетов по операциям, совершенным с использованием банковских платежных карточек и текущих (расчетных) банковских счетов физических лиц в организациях торговли (сервиса)  от ____.____.______ №_______________ (далее – Условия)</t>
  </si>
  <si>
    <t>номер текущего (расчетного) банковского счета ОТС:</t>
  </si>
  <si>
    <r>
      <t xml:space="preserve">Платежный Сервис API
</t>
    </r>
    <r>
      <rPr>
        <sz val="8"/>
        <color theme="1"/>
        <rFont val="Times New Roman"/>
        <family val="1"/>
        <charset val="204"/>
      </rPr>
      <t>(Ресурс)</t>
    </r>
  </si>
  <si>
    <t>по текущим (расчетным) банковским счетам физических лиц, открытым в ОАО «БПС-Сбербанк»</t>
  </si>
  <si>
    <t>На счета ОТС, открытые в ОАО "БПС-Сбербанк"</t>
  </si>
  <si>
    <t>На счета ОТС, открытые в других банках</t>
  </si>
  <si>
    <t>3. Тарифы Банка, действующие на момент подписания Заявления в соответствии со Сборником вознаграждений (заполняется Банком):</t>
  </si>
  <si>
    <t>На основании Условий, размещенных на Интернет-сайте Банка в сети Интернет (www.bps-sberbank.by), прошу заключить договор по приему и обработке информации о совершенных держателями карточек платежах за товары (работы, услуги), иных платежах при использовании карточек платежных систем БЕЛКАРТ, Mastercard, VISA, «Мир» (1) и American Express (1), совершенных платежах за товары (работы, услуги) с использованием текущих счетов физических лиц (1), осуществлению расчетов с ОТС по вышеперечисленным платежам (далее – Договор).
Подтверждаю, что до подписания настоящего Заявления ознакомился и согласился:
- с Условиями, Руководством, Сборником вознаграждений (платы) за операции, осуществляемые ОАО «БПС Сбербанк» (далее – Сборник), размещенными на Интернет-сайте Банка;
- с тем, что сумма вознаграждения, указанная в настоящем Заявлении, установлена в рамках предельных размеров вознаграждений, утвержденных Сборником, и может изменяться Банком в порядке, предусмотренном Условиями;
- с тем, что подключение новых услуг и Пунктов обслуживания в рамках Договора осуществляется путем подачи ОТС в Структурное подразделение Банка Заявки на регистрацию.
Подтверждаю, что вся информация, указанная в настоящем Заявлении, предоставленных ОТС документах является полной и достоверной. 
Проинформирован о том, что вознаграждение (плата) за операции, осуществляемые ОАО «БПС-Сбербанк» в соответствии с Договором, устанавливается в соответствии с Условиями, в том числе Сборником.</t>
  </si>
  <si>
    <t>Применяется при наличии технической возможности Банка оказания соответствующих услуг.</t>
  </si>
  <si>
    <t>В случае зачисления денежных средств от Операций эквайринга и (или) Платежного Сервиса API на текущий (расчетный) банковский счет 
ОТС, открытый в ином банке.</t>
  </si>
  <si>
    <t xml:space="preserve">Приказ о назначении на должность руководителя (для уполномоченного лица - доверенность) (2)
</t>
  </si>
  <si>
    <t>Согласие на предоставление сведений из информационных ресурсов МВД РБ и НБ РБ (2)</t>
  </si>
  <si>
    <t>Вопросник для организации или индивидуального предпринимателя (не требуется для ОТС при условии открытия текущего (расчетного) банковского счета в Банке не позднее 30 календарных дней на дату подачи ОТС Заявления о заключении Договора)</t>
  </si>
  <si>
    <t>При отсутствии у ОТС открытого в Банке текущего (расчетного) банковского счета и (или) для ОТС, имеющих в числе руководителей/учредителей (участников, членов)/представителей/бенефициарных владельцев нерезидентов, обязательно предоставление всех документов.
При наличии изменений согласно сведений, предоставленных ОТС в вопроснике, в случае наличия у ОТС открытого в Банке текущего (расчетного) банковского счета, договор на открытие которого заключался с ОТС не позднее 12 месяцев на дату подачи ОТС в Структурное подразделение Банка Заявления о заключении Договора, обязательно предоставление документов, подтверждающих изменение этих сведений. Предоставление Согласия не требуется.
При наличии у ОТС открытого в Банке текущего (расчетного) банковского счета, договор на открытие которого заключался с ОТС позднее 12 месяцев на дату подачи ОТС в Структурное подразделение Банка Заявления о заключении Договора, обязательно предоставление всех документов.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</si>
</sst>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35" x14ac:knownFonts="1">
    <font>
      <sz val="11"/>
      <color theme="1"/>
      <name val="Calibri"/>
      <family val="2"/>
      <charset val="204"/>
      <scheme val="minor"/>
    </font>
    <font>
      <sz val="6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.5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7"/>
      <color indexed="8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indexed="64"/>
      <name val="Arial"/>
      <family val="2"/>
      <charset val="204"/>
    </font>
    <font>
      <sz val="7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8"/>
      <color indexed="64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32" fillId="0" borderId="0"/>
    <xf numFmtId="0" fontId="32" fillId="0" borderId="0"/>
  </cellStyleXfs>
  <cellXfs count="36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3" fillId="3" borderId="13" xfId="0" applyNumberFormat="1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3" fillId="7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6" fillId="2" borderId="14" xfId="0" applyNumberFormat="1" applyFont="1" applyFill="1" applyBorder="1" applyAlignment="1" applyProtection="1">
      <alignment horizontal="center" vertical="center" wrapText="1" shrinkToFit="1"/>
    </xf>
    <xf numFmtId="0" fontId="16" fillId="2" borderId="15" xfId="0" applyNumberFormat="1" applyFont="1" applyFill="1" applyBorder="1" applyAlignment="1" applyProtection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8" fillId="2" borderId="17" xfId="0" applyNumberFormat="1" applyFont="1" applyFill="1" applyBorder="1" applyAlignment="1" applyProtection="1">
      <alignment horizontal="center" vertical="center" wrapText="1" shrinkToFit="1"/>
    </xf>
    <xf numFmtId="0" fontId="18" fillId="2" borderId="18" xfId="0" applyNumberFormat="1" applyFont="1" applyFill="1" applyBorder="1" applyAlignment="1" applyProtection="1">
      <alignment horizontal="center" vertical="center" wrapText="1" shrinkToFit="1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/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18" fillId="0" borderId="18" xfId="0" applyNumberFormat="1" applyFont="1" applyFill="1" applyBorder="1" applyAlignment="1" applyProtection="1">
      <alignment horizontal="center" vertical="center" wrapText="1"/>
    </xf>
    <xf numFmtId="0" fontId="18" fillId="4" borderId="20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6" borderId="0" xfId="0" applyNumberFormat="1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NumberFormat="1" applyFont="1" applyFill="1" applyBorder="1" applyAlignment="1" applyProtection="1">
      <alignment horizontal="center" vertical="center" wrapText="1" shrinkToFit="1"/>
    </xf>
    <xf numFmtId="0" fontId="15" fillId="0" borderId="7" xfId="0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" fillId="0" borderId="3" xfId="0" applyFont="1" applyBorder="1"/>
    <xf numFmtId="0" fontId="15" fillId="0" borderId="19" xfId="0" applyFont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/>
    <xf numFmtId="0" fontId="25" fillId="0" borderId="0" xfId="0" applyFont="1"/>
    <xf numFmtId="0" fontId="25" fillId="0" borderId="0" xfId="0" applyFont="1" applyBorder="1"/>
    <xf numFmtId="0" fontId="16" fillId="0" borderId="1" xfId="0" applyFont="1" applyFill="1" applyBorder="1"/>
    <xf numFmtId="0" fontId="16" fillId="0" borderId="22" xfId="0" applyFont="1" applyBorder="1"/>
    <xf numFmtId="0" fontId="16" fillId="0" borderId="13" xfId="0" applyFont="1" applyBorder="1"/>
    <xf numFmtId="0" fontId="16" fillId="0" borderId="4" xfId="0" applyFont="1" applyBorder="1"/>
    <xf numFmtId="0" fontId="26" fillId="0" borderId="1" xfId="0" applyFont="1" applyBorder="1" applyAlignment="1">
      <alignment horizontal="center" vertical="center"/>
    </xf>
    <xf numFmtId="0" fontId="27" fillId="2" borderId="13" xfId="0" applyNumberFormat="1" applyFont="1" applyFill="1" applyBorder="1" applyAlignment="1" applyProtection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7" fillId="2" borderId="23" xfId="0" applyNumberFormat="1" applyFont="1" applyFill="1" applyBorder="1" applyAlignment="1" applyProtection="1">
      <alignment horizontal="center" vertical="center" wrapText="1"/>
    </xf>
    <xf numFmtId="0" fontId="27" fillId="2" borderId="22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0" fontId="24" fillId="0" borderId="0" xfId="0" applyFont="1" applyProtection="1"/>
    <xf numFmtId="0" fontId="24" fillId="2" borderId="1" xfId="0" applyNumberFormat="1" applyFont="1" applyFill="1" applyBorder="1" applyAlignment="1" applyProtection="1">
      <alignment horizontal="center" vertical="center" wrapText="1" shrinkToFi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 shrinkToFit="1"/>
    </xf>
    <xf numFmtId="0" fontId="33" fillId="0" borderId="24" xfId="2" applyFont="1" applyFill="1" applyBorder="1" applyAlignment="1">
      <alignment wrapText="1"/>
    </xf>
    <xf numFmtId="49" fontId="28" fillId="0" borderId="1" xfId="0" applyNumberFormat="1" applyFont="1" applyBorder="1" applyAlignment="1">
      <alignment horizontal="center" vertical="center" shrinkToFit="1"/>
    </xf>
    <xf numFmtId="49" fontId="28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/>
    <xf numFmtId="0" fontId="33" fillId="0" borderId="24" xfId="3" applyFont="1" applyFill="1" applyBorder="1" applyAlignment="1" applyProtection="1">
      <alignment wrapText="1"/>
    </xf>
    <xf numFmtId="0" fontId="28" fillId="0" borderId="22" xfId="0" applyFont="1" applyFill="1" applyBorder="1" applyAlignment="1" applyProtection="1">
      <alignment horizontal="left" vertical="center" shrinkToFi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9" borderId="1" xfId="0" applyFont="1" applyFill="1" applyBorder="1"/>
    <xf numFmtId="0" fontId="24" fillId="0" borderId="1" xfId="0" applyFont="1" applyBorder="1" applyAlignment="1">
      <alignment wrapText="1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 shrinkToFit="1"/>
    </xf>
    <xf numFmtId="0" fontId="24" fillId="10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 wrapText="1" shrinkToFit="1"/>
    </xf>
    <xf numFmtId="0" fontId="33" fillId="2" borderId="1" xfId="0" applyNumberFormat="1" applyFont="1" applyFill="1" applyBorder="1" applyAlignment="1" applyProtection="1">
      <alignment horizontal="center" vertical="center" wrapText="1" shrinkToFit="1"/>
    </xf>
    <xf numFmtId="0" fontId="24" fillId="4" borderId="1" xfId="0" applyFont="1" applyFill="1" applyBorder="1"/>
    <xf numFmtId="0" fontId="28" fillId="0" borderId="5" xfId="0" applyFont="1" applyBorder="1" applyAlignment="1">
      <alignment horizontal="center" vertical="center" shrinkToFit="1"/>
    </xf>
    <xf numFmtId="0" fontId="24" fillId="11" borderId="1" xfId="0" applyFont="1" applyFill="1" applyBorder="1"/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shrinkToFit="1"/>
    </xf>
    <xf numFmtId="0" fontId="28" fillId="0" borderId="1" xfId="0" applyFont="1" applyBorder="1" applyAlignment="1">
      <alignment vertical="center" shrinkToFit="1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4" fillId="10" borderId="1" xfId="0" applyFont="1" applyFill="1" applyBorder="1"/>
    <xf numFmtId="0" fontId="28" fillId="0" borderId="0" xfId="0" applyFont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12" borderId="1" xfId="0" applyFont="1" applyFill="1" applyBorder="1"/>
    <xf numFmtId="0" fontId="28" fillId="0" borderId="3" xfId="0" applyFont="1" applyFill="1" applyBorder="1" applyAlignment="1">
      <alignment horizontal="left" vertical="center" shrinkToFit="1"/>
    </xf>
    <xf numFmtId="0" fontId="24" fillId="0" borderId="0" xfId="0" applyFont="1" applyFill="1" applyBorder="1"/>
    <xf numFmtId="0" fontId="24" fillId="0" borderId="0" xfId="0" applyNumberFormat="1" applyFont="1" applyFill="1" applyBorder="1" applyAlignment="1" applyProtection="1">
      <alignment horizontal="center" vertical="center" wrapText="1" shrinkToFit="1"/>
    </xf>
    <xf numFmtId="0" fontId="24" fillId="0" borderId="0" xfId="0" applyFont="1" applyBorder="1"/>
    <xf numFmtId="0" fontId="33" fillId="0" borderId="0" xfId="0" applyNumberFormat="1" applyFont="1" applyFill="1" applyBorder="1" applyAlignment="1" applyProtection="1">
      <alignment horizontal="center" vertical="center" wrapText="1" shrinkToFi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0" xfId="0" applyFont="1" applyAlignment="1" applyProtection="1">
      <alignment wrapText="1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/>
    </xf>
    <xf numFmtId="0" fontId="24" fillId="0" borderId="0" xfId="0" applyFont="1" applyFill="1"/>
    <xf numFmtId="0" fontId="27" fillId="2" borderId="25" xfId="0" applyNumberFormat="1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>
      <alignment horizontal="center" vertical="center" shrinkToFit="1"/>
    </xf>
    <xf numFmtId="0" fontId="27" fillId="2" borderId="26" xfId="0" applyNumberFormat="1" applyFont="1" applyFill="1" applyBorder="1" applyAlignment="1" applyProtection="1">
      <alignment horizontal="center" vertical="center"/>
    </xf>
    <xf numFmtId="49" fontId="28" fillId="0" borderId="7" xfId="0" applyNumberFormat="1" applyFont="1" applyBorder="1" applyAlignment="1">
      <alignment horizontal="center" vertical="center" shrinkToFit="1"/>
    </xf>
    <xf numFmtId="49" fontId="28" fillId="2" borderId="7" xfId="0" applyNumberFormat="1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/>
    </xf>
    <xf numFmtId="0" fontId="33" fillId="0" borderId="1" xfId="2" applyFont="1" applyFill="1" applyBorder="1" applyAlignment="1">
      <alignment wrapText="1"/>
    </xf>
    <xf numFmtId="0" fontId="21" fillId="0" borderId="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49" fontId="5" fillId="0" borderId="0" xfId="0" applyNumberFormat="1" applyFont="1" applyFill="1" applyBorder="1" applyAlignment="1">
      <alignment vertical="top"/>
    </xf>
    <xf numFmtId="49" fontId="7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justify" vertical="top" wrapText="1"/>
    </xf>
    <xf numFmtId="0" fontId="22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2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2" fillId="0" borderId="8" xfId="0" applyFont="1" applyFill="1" applyBorder="1" applyAlignment="1">
      <alignment horizontal="justify" wrapText="1"/>
    </xf>
    <xf numFmtId="0" fontId="19" fillId="0" borderId="8" xfId="0" applyFont="1" applyFill="1" applyBorder="1" applyAlignment="1">
      <alignment horizontal="justify" wrapText="1"/>
    </xf>
    <xf numFmtId="0" fontId="22" fillId="0" borderId="8" xfId="0" applyFont="1" applyFill="1" applyBorder="1" applyAlignment="1">
      <alignment horizontal="justify" vertical="center"/>
    </xf>
    <xf numFmtId="0" fontId="22" fillId="0" borderId="8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14" fontId="22" fillId="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/>
    <xf numFmtId="0" fontId="19" fillId="0" borderId="2" xfId="0" applyFont="1" applyBorder="1" applyAlignment="1"/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vertical="center"/>
    </xf>
    <xf numFmtId="14" fontId="22" fillId="8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22" fillId="8" borderId="8" xfId="0" applyFont="1" applyFill="1" applyBorder="1" applyAlignment="1" applyProtection="1">
      <alignment horizontal="left" vertical="center"/>
    </xf>
    <xf numFmtId="0" fontId="0" fillId="0" borderId="0" xfId="0" applyBorder="1" applyAlignment="1"/>
    <xf numFmtId="0" fontId="22" fillId="8" borderId="8" xfId="0" applyFont="1" applyFill="1" applyBorder="1" applyAlignment="1" applyProtection="1">
      <alignment horizontal="left" vertical="center"/>
      <protection locked="0"/>
    </xf>
    <xf numFmtId="0" fontId="22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22" fillId="0" borderId="3" xfId="0" applyFont="1" applyBorder="1" applyAlignment="1" applyProtection="1">
      <alignment vertical="center"/>
    </xf>
    <xf numFmtId="2" fontId="22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0" fontId="22" fillId="0" borderId="3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0" fontId="20" fillId="0" borderId="5" xfId="0" applyNumberFormat="1" applyFont="1" applyFill="1" applyBorder="1" applyAlignment="1">
      <alignment horizontal="center" vertical="center"/>
    </xf>
    <xf numFmtId="10" fontId="20" fillId="0" borderId="6" xfId="0" applyNumberFormat="1" applyFont="1" applyFill="1" applyBorder="1" applyAlignment="1">
      <alignment horizontal="center" vertical="center"/>
    </xf>
    <xf numFmtId="10" fontId="20" fillId="0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1" fillId="5" borderId="0" xfId="0" applyFont="1" applyFill="1" applyAlignment="1">
      <alignment horizontal="center"/>
    </xf>
    <xf numFmtId="0" fontId="22" fillId="8" borderId="5" xfId="0" applyFont="1" applyFill="1" applyBorder="1" applyAlignment="1">
      <alignment horizontal="left" vertical="center"/>
    </xf>
    <xf numFmtId="0" fontId="22" fillId="8" borderId="6" xfId="0" applyFont="1" applyFill="1" applyBorder="1" applyAlignment="1">
      <alignment horizontal="left" vertical="center"/>
    </xf>
    <xf numFmtId="0" fontId="22" fillId="8" borderId="7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2" fillId="8" borderId="5" xfId="0" applyFont="1" applyFill="1" applyBorder="1" applyAlignment="1" applyProtection="1">
      <alignment horizontal="left" vertical="center" wrapText="1"/>
      <protection locked="0"/>
    </xf>
    <xf numFmtId="0" fontId="19" fillId="8" borderId="6" xfId="0" applyFont="1" applyFill="1" applyBorder="1" applyAlignment="1">
      <alignment horizontal="left" vertical="center" wrapText="1"/>
    </xf>
    <xf numFmtId="0" fontId="19" fillId="8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12" fillId="8" borderId="5" xfId="1" applyNumberFormat="1" applyFill="1" applyBorder="1" applyAlignment="1">
      <alignment horizontal="left" vertical="center" wrapText="1"/>
    </xf>
    <xf numFmtId="49" fontId="22" fillId="8" borderId="6" xfId="0" applyNumberFormat="1" applyFont="1" applyFill="1" applyBorder="1" applyAlignment="1">
      <alignment horizontal="left" vertical="center" wrapText="1"/>
    </xf>
    <xf numFmtId="49" fontId="22" fillId="8" borderId="7" xfId="0" applyNumberFormat="1" applyFont="1" applyFill="1" applyBorder="1" applyAlignment="1">
      <alignment horizontal="left" vertical="center" wrapText="1"/>
    </xf>
    <xf numFmtId="0" fontId="22" fillId="8" borderId="5" xfId="0" applyFont="1" applyFill="1" applyBorder="1" applyAlignment="1" applyProtection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8" borderId="6" xfId="0" applyFont="1" applyFill="1" applyBorder="1" applyAlignment="1">
      <alignment horizontal="left" vertical="center"/>
    </xf>
    <xf numFmtId="0" fontId="0" fillId="8" borderId="7" xfId="0" applyFont="1" applyFill="1" applyBorder="1" applyAlignment="1">
      <alignment horizontal="left" vertical="center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 applyProtection="1">
      <alignment horizontal="left" vertical="center"/>
      <protection locked="0"/>
    </xf>
    <xf numFmtId="0" fontId="19" fillId="8" borderId="6" xfId="0" applyFont="1" applyFill="1" applyBorder="1" applyAlignment="1">
      <alignment horizontal="left" vertical="center"/>
    </xf>
    <xf numFmtId="0" fontId="19" fillId="8" borderId="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wrapText="1"/>
    </xf>
    <xf numFmtId="0" fontId="8" fillId="0" borderId="0" xfId="0" applyFont="1" applyBorder="1" applyAlignment="1">
      <alignment horizontal="justify" wrapText="1"/>
    </xf>
    <xf numFmtId="0" fontId="8" fillId="0" borderId="2" xfId="0" applyFont="1" applyBorder="1" applyAlignment="1">
      <alignment horizontal="justify" wrapText="1"/>
    </xf>
    <xf numFmtId="0" fontId="20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horizontal="left" vertical="center" wrapText="1"/>
      <protection locked="0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0" fontId="22" fillId="8" borderId="5" xfId="0" applyNumberFormat="1" applyFont="1" applyFill="1" applyBorder="1" applyAlignment="1" applyProtection="1">
      <alignment horizontal="left" vertical="center" wrapText="1"/>
      <protection locked="0"/>
    </xf>
    <xf numFmtId="164" fontId="2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2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5" fillId="0" borderId="8" xfId="0" applyFont="1" applyFill="1" applyBorder="1" applyAlignment="1">
      <alignment horizontal="justify" vertical="top"/>
    </xf>
    <xf numFmtId="0" fontId="7" fillId="0" borderId="8" xfId="0" applyFont="1" applyBorder="1" applyAlignment="1">
      <alignment horizontal="justify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0" fontId="20" fillId="0" borderId="5" xfId="0" applyNumberFormat="1" applyFont="1" applyBorder="1" applyAlignment="1">
      <alignment horizontal="center" vertical="center"/>
    </xf>
    <xf numFmtId="10" fontId="20" fillId="0" borderId="6" xfId="0" applyNumberFormat="1" applyFont="1" applyBorder="1" applyAlignment="1">
      <alignment horizontal="center" vertical="center"/>
    </xf>
    <xf numFmtId="10" fontId="20" fillId="0" borderId="7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15" fillId="0" borderId="1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/>
    <xf numFmtId="0" fontId="27" fillId="2" borderId="9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Список значений" xfId="2"/>
    <cellStyle name="Обычный_Список значений_1" xfId="3"/>
  </cellStyles>
  <dxfs count="0"/>
  <tableStyles count="0" defaultTableStyle="TableStyleMedium2" defaultPivotStyle="PivotStyleLight16"/>
  <colors>
    <mruColors>
      <color rgb="FFFFFFE1"/>
      <color rgb="FFFFFF99"/>
      <color rgb="FFFFFFCC"/>
      <color rgb="FFCCFF99"/>
      <color rgb="FFB8FF71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9" tint="0.79998168889431442"/>
    <pageSetUpPr fitToPage="1"/>
  </sheetPr>
  <dimension ref="C1:CR101"/>
  <sheetViews>
    <sheetView showGridLines="0" showRowColHeaders="0" tabSelected="1" view="pageBreakPreview" zoomScale="90" zoomScaleNormal="130" zoomScaleSheetLayoutView="90" workbookViewId="0">
      <selection activeCell="BT2" sqref="BT2:CR2"/>
    </sheetView>
  </sheetViews>
  <sheetFormatPr defaultColWidth="1.28515625" defaultRowHeight="9.75" customHeight="1" x14ac:dyDescent="0.2"/>
  <cols>
    <col min="1" max="2" width="1.28515625" style="1" customWidth="1"/>
    <col min="3" max="3" width="1.5703125" style="2" customWidth="1"/>
    <col min="4" max="4" width="1.42578125" style="2" customWidth="1"/>
    <col min="5" max="19" width="1.5703125" style="2" customWidth="1"/>
    <col min="20" max="20" width="4.28515625" style="2" customWidth="1"/>
    <col min="21" max="23" width="1.5703125" style="2" customWidth="1"/>
    <col min="24" max="24" width="2.28515625" style="2" customWidth="1"/>
    <col min="25" max="42" width="1.5703125" style="2" customWidth="1"/>
    <col min="43" max="43" width="2.85546875" style="2" customWidth="1"/>
    <col min="44" max="45" width="1.5703125" style="2" customWidth="1"/>
    <col min="46" max="46" width="5.5703125" style="2" customWidth="1"/>
    <col min="47" max="49" width="1.5703125" style="2" customWidth="1"/>
    <col min="50" max="50" width="2.85546875" style="2" customWidth="1"/>
    <col min="51" max="58" width="1.5703125" style="2" customWidth="1"/>
    <col min="59" max="59" width="2.85546875" style="2" customWidth="1"/>
    <col min="60" max="60" width="3.5703125" style="2" customWidth="1"/>
    <col min="61" max="65" width="1.5703125" style="2" customWidth="1"/>
    <col min="66" max="66" width="0.85546875" style="2" customWidth="1"/>
    <col min="67" max="67" width="0.7109375" style="2" customWidth="1"/>
    <col min="68" max="68" width="4.7109375" style="2" customWidth="1"/>
    <col min="69" max="69" width="1.5703125" style="2" hidden="1" customWidth="1"/>
    <col min="70" max="70" width="1.140625" style="2" hidden="1" customWidth="1"/>
    <col min="71" max="78" width="1.28515625" style="1"/>
    <col min="79" max="79" width="1.7109375" style="1" bestFit="1" customWidth="1"/>
    <col min="80" max="16384" width="1.28515625" style="1"/>
  </cols>
  <sheetData>
    <row r="1" spans="3:96" ht="11.1" customHeight="1" x14ac:dyDescent="0.2">
      <c r="C1" s="290" t="s">
        <v>7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2"/>
      <c r="BS1" s="76"/>
    </row>
    <row r="2" spans="3:96" ht="35.25" customHeight="1" x14ac:dyDescent="0.2">
      <c r="C2" s="293" t="s">
        <v>1593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5"/>
      <c r="BS2" s="76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</row>
    <row r="3" spans="3:96" ht="7.5" customHeight="1" x14ac:dyDescent="0.2">
      <c r="C3" s="70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3"/>
      <c r="BS3" s="76"/>
    </row>
    <row r="4" spans="3:96" ht="22.5" customHeight="1" x14ac:dyDescent="0.2">
      <c r="C4" s="189" t="s">
        <v>8</v>
      </c>
      <c r="D4" s="193"/>
      <c r="E4" s="190"/>
      <c r="F4" s="190"/>
      <c r="G4" s="190"/>
      <c r="H4" s="190"/>
      <c r="I4" s="190"/>
      <c r="J4" s="299" t="s">
        <v>9</v>
      </c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1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3"/>
      <c r="BS4" s="76"/>
    </row>
    <row r="5" spans="3:96" ht="10.5" customHeight="1" x14ac:dyDescent="0.2">
      <c r="C5" s="311" t="s">
        <v>1564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71"/>
      <c r="BR5" s="72"/>
      <c r="BS5" s="76"/>
    </row>
    <row r="6" spans="3:96" ht="15.75" customHeight="1" x14ac:dyDescent="0.2">
      <c r="C6" s="306" t="s">
        <v>1565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8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10"/>
      <c r="BQ6" s="71"/>
      <c r="BR6" s="72"/>
      <c r="BS6" s="76"/>
    </row>
    <row r="7" spans="3:96" ht="11.1" customHeight="1" x14ac:dyDescent="0.2">
      <c r="C7" s="296" t="s">
        <v>1562</v>
      </c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8"/>
      <c r="BS7" s="76"/>
    </row>
    <row r="8" spans="3:96" ht="24.75" customHeight="1" x14ac:dyDescent="0.2">
      <c r="C8" s="270" t="s">
        <v>31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2"/>
      <c r="U8" s="304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9"/>
      <c r="BQ8" s="44"/>
      <c r="BR8" s="44"/>
      <c r="BS8" s="76"/>
    </row>
    <row r="9" spans="3:96" ht="34.5" customHeight="1" x14ac:dyDescent="0.2">
      <c r="C9" s="270" t="s">
        <v>32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/>
      <c r="U9" s="305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9"/>
      <c r="BQ9" s="42"/>
      <c r="BR9" s="42"/>
      <c r="BS9" s="76"/>
    </row>
    <row r="10" spans="3:96" ht="25.5" customHeight="1" x14ac:dyDescent="0.2">
      <c r="C10" s="270" t="s">
        <v>109</v>
      </c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2"/>
      <c r="U10" s="304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9"/>
      <c r="BQ10" s="44"/>
      <c r="BR10" s="44"/>
      <c r="BS10" s="76"/>
    </row>
    <row r="11" spans="3:96" ht="15.75" customHeight="1" x14ac:dyDescent="0.2">
      <c r="C11" s="270" t="s">
        <v>33</v>
      </c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2"/>
      <c r="U11" s="304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9"/>
      <c r="BQ11" s="45"/>
      <c r="BR11" s="45"/>
      <c r="BS11" s="76"/>
    </row>
    <row r="12" spans="3:96" ht="13.5" customHeight="1" x14ac:dyDescent="0.2">
      <c r="C12" s="270" t="s">
        <v>34</v>
      </c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2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5"/>
      <c r="BQ12" s="44"/>
      <c r="BR12" s="44"/>
      <c r="BS12" s="76"/>
    </row>
    <row r="13" spans="3:96" ht="15" customHeight="1" x14ac:dyDescent="0.2">
      <c r="C13" s="270" t="s">
        <v>35</v>
      </c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2"/>
      <c r="U13" s="276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9"/>
      <c r="BQ13" s="43"/>
      <c r="BR13" s="43"/>
      <c r="BS13" s="76"/>
    </row>
    <row r="14" spans="3:96" ht="23.25" customHeight="1" x14ac:dyDescent="0.2">
      <c r="C14" s="270" t="s">
        <v>110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2"/>
      <c r="U14" s="284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44"/>
      <c r="BR14" s="44"/>
      <c r="BS14" s="76"/>
    </row>
    <row r="15" spans="3:96" ht="15" customHeight="1" x14ac:dyDescent="0.2">
      <c r="C15" s="270" t="s">
        <v>106</v>
      </c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8"/>
      <c r="U15" s="259" t="str">
        <f>IF(U14='Список значений (Заявление)'!N2,'Список значений (Заявление)'!O2,IF(Заявление!U14:AH14='Список значений (Заявление)'!N3,'Список значений (Заявление)'!O3,IF(Заявление!U14:AH14='Список значений (Заявление)'!N4,'Список значений (Заявление)'!O4,IF(Заявление!U14:AH14='Список значений (Заявление)'!N5,'Список значений (Заявление)'!O5,IF(U14='Список значений (Заявление)'!N6,'Список значений (Заявление)'!O6,IF(Заявление!U14:AH14='Список значений (Заявление)'!N7,'Список значений (Заявление)'!O7,IF(Заявление!U14:AH14='Список значений (Заявление)'!N8,'Список значений (Заявление)'!O8,IF(Заявление!U14:AH14='Список значений (Заявление)'!N9,'Список значений (Заявление)'!O9,IF(Заявление!U14:AH14='Список значений (Заявление)'!N10,'Список значений (Заявление)'!O10,IF(Заявление!U14:AH14='Список значений (Заявление)'!N11,'Список значений (Заявление)'!O11,IF(Заявление!U14:AH14='Список значений (Заявление)'!N12,'Список значений (Заявление)'!O12,IF(Заявление!U14:AH14='Список значений (Заявление)'!N13,'Список значений (Заявление)'!O13,IF(Заявление!U14:AH14='Список значений (Заявление)'!N14,'Список значений (Заявление)'!O14,IF(Заявление!U14:AH14='Список значений (Заявление)'!N15,'Список значений (Заявление)'!O15,IF(Заявление!U14:AH14='Список значений (Заявление)'!N16,'Список значений (Заявление)'!O16,IF(Заявление!U14:AH14='Список значений (Заявление)'!N17,'Список значений (Заявление)'!O17,IF(Заявление!U14:AH14='Список значений (Заявление)'!N18,'Список значений (Заявление)'!O18,IF(Заявление!U14:AH14='Список значений (Заявление)'!N19,'Список значений (Заявление)'!O19,IF(Заявление!U14:AH14='Список значений (Заявление)'!N20,'Список значений (Заявление)'!O20,IF(Заявление!U14:AH14='Список значений (Заявление)'!N21,'Список значений (Заявление)'!O21,IF(Заявление!U14:AH14='Список значений (Заявление)'!N22,'Список значений (Заявление)'!O22,IF(Заявление!U14:AH14='Список значений (Заявление)'!N23,'Список значений (Заявление)'!O23,IF(Заявление!U14:AH14='Список значений (Заявление)'!N24,'Список значений (Заявление)'!O24,IF(Заявление!U14:AH14='Список значений (Заявление)'!N25,'Список значений (Заявление)'!O25,IF(U14="","")))))))))))))))))))))))))</f>
        <v/>
      </c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80"/>
      <c r="BQ15" s="44"/>
      <c r="BR15" s="44"/>
      <c r="BS15" s="76"/>
    </row>
    <row r="16" spans="3:96" ht="12.75" x14ac:dyDescent="0.2">
      <c r="C16" s="316" t="s">
        <v>1594</v>
      </c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8"/>
      <c r="U16" s="287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9"/>
      <c r="BN16" s="281" t="s">
        <v>5</v>
      </c>
      <c r="BO16" s="282"/>
      <c r="BP16" s="283"/>
      <c r="BQ16" s="45"/>
      <c r="BR16" s="45"/>
      <c r="BS16" s="76"/>
    </row>
    <row r="17" spans="3:71" ht="12.75" customHeight="1" x14ac:dyDescent="0.2">
      <c r="C17" s="319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287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9"/>
      <c r="BN17" s="281" t="s">
        <v>1558</v>
      </c>
      <c r="BO17" s="282"/>
      <c r="BP17" s="283"/>
      <c r="BQ17" s="45"/>
      <c r="BR17" s="45"/>
      <c r="BS17" s="76"/>
    </row>
    <row r="18" spans="3:71" ht="12.75" customHeight="1" x14ac:dyDescent="0.2">
      <c r="C18" s="319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1"/>
      <c r="U18" s="287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9"/>
      <c r="BN18" s="281" t="s">
        <v>1559</v>
      </c>
      <c r="BO18" s="282"/>
      <c r="BP18" s="283"/>
      <c r="BQ18" s="45"/>
      <c r="BR18" s="45"/>
      <c r="BS18" s="76"/>
    </row>
    <row r="19" spans="3:71" ht="12.75" customHeight="1" x14ac:dyDescent="0.2">
      <c r="C19" s="322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4"/>
      <c r="U19" s="287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9"/>
      <c r="BN19" s="281" t="s">
        <v>1560</v>
      </c>
      <c r="BO19" s="282"/>
      <c r="BP19" s="283"/>
      <c r="BQ19" s="45"/>
      <c r="BR19" s="45"/>
      <c r="BS19" s="76"/>
    </row>
    <row r="20" spans="3:71" ht="45.75" customHeight="1" x14ac:dyDescent="0.2">
      <c r="C20" s="270" t="s">
        <v>113</v>
      </c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2"/>
      <c r="U20" s="304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9"/>
      <c r="BQ20" s="44"/>
      <c r="BR20" s="44"/>
      <c r="BS20" s="76"/>
    </row>
    <row r="21" spans="3:71" ht="38.25" customHeight="1" x14ac:dyDescent="0.2">
      <c r="C21" s="270" t="s">
        <v>114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2"/>
      <c r="U21" s="267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9"/>
      <c r="BQ21" s="45"/>
      <c r="BR21" s="45"/>
      <c r="BS21" s="76"/>
    </row>
    <row r="22" spans="3:71" ht="12.75" x14ac:dyDescent="0.2">
      <c r="C22" s="262" t="s">
        <v>115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4"/>
      <c r="BS22" s="76"/>
    </row>
    <row r="23" spans="3:71" ht="15" customHeight="1" x14ac:dyDescent="0.2">
      <c r="C23" s="265" t="s">
        <v>112</v>
      </c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66"/>
      <c r="U23" s="267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9"/>
      <c r="BQ23" s="48"/>
      <c r="BR23" s="48"/>
      <c r="BS23" s="76"/>
    </row>
    <row r="24" spans="3:71" ht="15" customHeight="1" x14ac:dyDescent="0.2">
      <c r="C24" s="265" t="s">
        <v>1566</v>
      </c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211"/>
      <c r="AB24" s="259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1"/>
      <c r="BQ24" s="49"/>
      <c r="BR24" s="49"/>
      <c r="BS24" s="76"/>
    </row>
    <row r="25" spans="3:71" ht="15" x14ac:dyDescent="0.2">
      <c r="C25" s="350" t="s">
        <v>1599</v>
      </c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1"/>
      <c r="BL25" s="351"/>
      <c r="BM25" s="351"/>
      <c r="BN25" s="351"/>
      <c r="BO25" s="351"/>
      <c r="BP25" s="351"/>
      <c r="BQ25" s="152"/>
      <c r="BR25" s="153"/>
      <c r="BS25" s="76"/>
    </row>
    <row r="26" spans="3:71" ht="12.75" x14ac:dyDescent="0.2">
      <c r="C26" s="332" t="s">
        <v>1572</v>
      </c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4"/>
      <c r="X26" s="329" t="s">
        <v>1575</v>
      </c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1"/>
      <c r="BQ26" s="152"/>
      <c r="BR26" s="153"/>
      <c r="BS26" s="76"/>
    </row>
    <row r="27" spans="3:71" ht="36" customHeight="1" x14ac:dyDescent="0.2">
      <c r="C27" s="335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7"/>
      <c r="X27" s="345" t="s">
        <v>1592</v>
      </c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7"/>
      <c r="AK27" s="345" t="s">
        <v>1573</v>
      </c>
      <c r="AL27" s="346"/>
      <c r="AM27" s="346"/>
      <c r="AN27" s="346"/>
      <c r="AO27" s="346"/>
      <c r="AP27" s="346"/>
      <c r="AQ27" s="346"/>
      <c r="AR27" s="346"/>
      <c r="AS27" s="346"/>
      <c r="AT27" s="347"/>
      <c r="AU27" s="345" t="s">
        <v>1574</v>
      </c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9"/>
      <c r="BG27" s="345" t="s">
        <v>1595</v>
      </c>
      <c r="BH27" s="348"/>
      <c r="BI27" s="348"/>
      <c r="BJ27" s="348"/>
      <c r="BK27" s="348"/>
      <c r="BL27" s="348"/>
      <c r="BM27" s="348"/>
      <c r="BN27" s="348"/>
      <c r="BO27" s="348"/>
      <c r="BP27" s="349"/>
      <c r="BQ27" s="152"/>
      <c r="BR27" s="153"/>
      <c r="BS27" s="76"/>
    </row>
    <row r="28" spans="3:71" ht="15" x14ac:dyDescent="0.2">
      <c r="C28" s="338" t="s">
        <v>1597</v>
      </c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  <c r="BA28" s="339"/>
      <c r="BB28" s="339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40"/>
      <c r="BQ28" s="152"/>
      <c r="BR28" s="153"/>
      <c r="BS28" s="76"/>
    </row>
    <row r="29" spans="3:71" ht="26.25" customHeight="1" x14ac:dyDescent="0.2">
      <c r="C29" s="233" t="s">
        <v>1569</v>
      </c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07"/>
      <c r="U29" s="307"/>
      <c r="V29" s="307"/>
      <c r="W29" s="211"/>
      <c r="X29" s="342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4"/>
      <c r="AK29" s="342"/>
      <c r="AL29" s="343"/>
      <c r="AM29" s="343"/>
      <c r="AN29" s="343"/>
      <c r="AO29" s="343"/>
      <c r="AP29" s="343"/>
      <c r="AQ29" s="343"/>
      <c r="AR29" s="343"/>
      <c r="AS29" s="343"/>
      <c r="AT29" s="344"/>
      <c r="AU29" s="342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4"/>
      <c r="BG29" s="342"/>
      <c r="BH29" s="343"/>
      <c r="BI29" s="343"/>
      <c r="BJ29" s="343"/>
      <c r="BK29" s="343"/>
      <c r="BL29" s="343"/>
      <c r="BM29" s="343"/>
      <c r="BN29" s="343"/>
      <c r="BO29" s="343"/>
      <c r="BP29" s="344"/>
      <c r="BQ29" s="152"/>
      <c r="BR29" s="153"/>
      <c r="BS29" s="76"/>
    </row>
    <row r="30" spans="3:71" ht="26.25" customHeight="1" x14ac:dyDescent="0.2">
      <c r="C30" s="233" t="s">
        <v>1570</v>
      </c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07"/>
      <c r="U30" s="307"/>
      <c r="V30" s="307"/>
      <c r="W30" s="211"/>
      <c r="X30" s="342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4"/>
      <c r="AK30" s="342"/>
      <c r="AL30" s="343"/>
      <c r="AM30" s="343"/>
      <c r="AN30" s="343"/>
      <c r="AO30" s="343"/>
      <c r="AP30" s="343"/>
      <c r="AQ30" s="343"/>
      <c r="AR30" s="343"/>
      <c r="AS30" s="343"/>
      <c r="AT30" s="344"/>
      <c r="AU30" s="342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4"/>
      <c r="BG30" s="342"/>
      <c r="BH30" s="343"/>
      <c r="BI30" s="343"/>
      <c r="BJ30" s="343"/>
      <c r="BK30" s="343"/>
      <c r="BL30" s="343"/>
      <c r="BM30" s="343"/>
      <c r="BN30" s="343"/>
      <c r="BO30" s="343"/>
      <c r="BP30" s="344"/>
      <c r="BQ30" s="152"/>
      <c r="BR30" s="153"/>
      <c r="BS30" s="76"/>
    </row>
    <row r="31" spans="3:71" ht="26.25" customHeight="1" x14ac:dyDescent="0.2">
      <c r="C31" s="233" t="s">
        <v>1571</v>
      </c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07"/>
      <c r="U31" s="307"/>
      <c r="V31" s="307"/>
      <c r="W31" s="211"/>
      <c r="X31" s="342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4"/>
      <c r="AK31" s="342"/>
      <c r="AL31" s="343"/>
      <c r="AM31" s="343"/>
      <c r="AN31" s="343"/>
      <c r="AO31" s="343"/>
      <c r="AP31" s="343"/>
      <c r="AQ31" s="343"/>
      <c r="AR31" s="343"/>
      <c r="AS31" s="343"/>
      <c r="AT31" s="344"/>
      <c r="AU31" s="342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4"/>
      <c r="BG31" s="342"/>
      <c r="BH31" s="343"/>
      <c r="BI31" s="343"/>
      <c r="BJ31" s="343"/>
      <c r="BK31" s="343"/>
      <c r="BL31" s="343"/>
      <c r="BM31" s="343"/>
      <c r="BN31" s="343"/>
      <c r="BO31" s="343"/>
      <c r="BP31" s="344"/>
      <c r="BQ31" s="152"/>
      <c r="BR31" s="153"/>
      <c r="BS31" s="76"/>
    </row>
    <row r="32" spans="3:71" ht="15" x14ac:dyDescent="0.2">
      <c r="C32" s="233" t="s">
        <v>1580</v>
      </c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07"/>
      <c r="U32" s="307"/>
      <c r="V32" s="307"/>
      <c r="W32" s="211"/>
      <c r="X32" s="342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4"/>
      <c r="AK32" s="342"/>
      <c r="AL32" s="343"/>
      <c r="AM32" s="343"/>
      <c r="AN32" s="343"/>
      <c r="AO32" s="343"/>
      <c r="AP32" s="343"/>
      <c r="AQ32" s="343"/>
      <c r="AR32" s="343"/>
      <c r="AS32" s="343"/>
      <c r="AT32" s="344"/>
      <c r="AU32" s="342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4"/>
      <c r="BG32" s="342"/>
      <c r="BH32" s="343"/>
      <c r="BI32" s="343"/>
      <c r="BJ32" s="343"/>
      <c r="BK32" s="343"/>
      <c r="BL32" s="343"/>
      <c r="BM32" s="343"/>
      <c r="BN32" s="343"/>
      <c r="BO32" s="343"/>
      <c r="BP32" s="344"/>
      <c r="BQ32" s="152"/>
      <c r="BR32" s="153"/>
      <c r="BS32" s="76"/>
    </row>
    <row r="33" spans="3:71" ht="33.75" customHeight="1" x14ac:dyDescent="0.2">
      <c r="C33" s="254" t="s">
        <v>1596</v>
      </c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6"/>
      <c r="U33" s="256"/>
      <c r="V33" s="256"/>
      <c r="W33" s="257"/>
      <c r="X33" s="246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8"/>
      <c r="AK33" s="246"/>
      <c r="AL33" s="247"/>
      <c r="AM33" s="247"/>
      <c r="AN33" s="247"/>
      <c r="AO33" s="247"/>
      <c r="AP33" s="247"/>
      <c r="AQ33" s="247"/>
      <c r="AR33" s="247"/>
      <c r="AS33" s="247"/>
      <c r="AT33" s="248"/>
      <c r="AU33" s="246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8"/>
      <c r="BG33" s="246"/>
      <c r="BH33" s="247"/>
      <c r="BI33" s="247"/>
      <c r="BJ33" s="247"/>
      <c r="BK33" s="247"/>
      <c r="BL33" s="247"/>
      <c r="BM33" s="247"/>
      <c r="BN33" s="247"/>
      <c r="BO33" s="247"/>
      <c r="BP33" s="248"/>
      <c r="BQ33" s="152"/>
      <c r="BR33" s="153"/>
      <c r="BS33" s="76"/>
    </row>
    <row r="34" spans="3:71" ht="15" x14ac:dyDescent="0.2">
      <c r="C34" s="251" t="s">
        <v>1598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3"/>
      <c r="BQ34" s="152"/>
      <c r="BR34" s="153"/>
      <c r="BS34" s="76"/>
    </row>
    <row r="35" spans="3:71" ht="26.25" customHeight="1" x14ac:dyDescent="0.2">
      <c r="C35" s="254" t="s">
        <v>1569</v>
      </c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6"/>
      <c r="U35" s="256"/>
      <c r="V35" s="256"/>
      <c r="W35" s="257"/>
      <c r="X35" s="246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8"/>
      <c r="AK35" s="246"/>
      <c r="AL35" s="247"/>
      <c r="AM35" s="247"/>
      <c r="AN35" s="247"/>
      <c r="AO35" s="247"/>
      <c r="AP35" s="247"/>
      <c r="AQ35" s="247"/>
      <c r="AR35" s="247"/>
      <c r="AS35" s="247"/>
      <c r="AT35" s="248"/>
      <c r="AU35" s="246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8"/>
      <c r="BG35" s="246"/>
      <c r="BH35" s="247"/>
      <c r="BI35" s="247"/>
      <c r="BJ35" s="247"/>
      <c r="BK35" s="247"/>
      <c r="BL35" s="247"/>
      <c r="BM35" s="247"/>
      <c r="BN35" s="247"/>
      <c r="BO35" s="247"/>
      <c r="BP35" s="248"/>
      <c r="BQ35" s="152"/>
      <c r="BR35" s="153"/>
      <c r="BS35" s="76"/>
    </row>
    <row r="36" spans="3:71" ht="26.25" customHeight="1" x14ac:dyDescent="0.2">
      <c r="C36" s="254" t="s">
        <v>1570</v>
      </c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6"/>
      <c r="U36" s="256"/>
      <c r="V36" s="256"/>
      <c r="W36" s="257"/>
      <c r="X36" s="246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8"/>
      <c r="AK36" s="246"/>
      <c r="AL36" s="247"/>
      <c r="AM36" s="247"/>
      <c r="AN36" s="247"/>
      <c r="AO36" s="247"/>
      <c r="AP36" s="247"/>
      <c r="AQ36" s="247"/>
      <c r="AR36" s="247"/>
      <c r="AS36" s="247"/>
      <c r="AT36" s="248"/>
      <c r="AU36" s="246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8"/>
      <c r="BG36" s="246"/>
      <c r="BH36" s="247"/>
      <c r="BI36" s="247"/>
      <c r="BJ36" s="247"/>
      <c r="BK36" s="247"/>
      <c r="BL36" s="247"/>
      <c r="BM36" s="247"/>
      <c r="BN36" s="247"/>
      <c r="BO36" s="247"/>
      <c r="BP36" s="248"/>
      <c r="BQ36" s="152"/>
      <c r="BR36" s="153"/>
      <c r="BS36" s="76"/>
    </row>
    <row r="37" spans="3:71" ht="26.25" customHeight="1" x14ac:dyDescent="0.2">
      <c r="C37" s="254" t="s">
        <v>1571</v>
      </c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6"/>
      <c r="U37" s="256"/>
      <c r="V37" s="256"/>
      <c r="W37" s="257"/>
      <c r="X37" s="246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246"/>
      <c r="AL37" s="247"/>
      <c r="AM37" s="247"/>
      <c r="AN37" s="247"/>
      <c r="AO37" s="247"/>
      <c r="AP37" s="247"/>
      <c r="AQ37" s="247"/>
      <c r="AR37" s="247"/>
      <c r="AS37" s="247"/>
      <c r="AT37" s="248"/>
      <c r="AU37" s="246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8"/>
      <c r="BG37" s="246"/>
      <c r="BH37" s="247"/>
      <c r="BI37" s="247"/>
      <c r="BJ37" s="247"/>
      <c r="BK37" s="247"/>
      <c r="BL37" s="247"/>
      <c r="BM37" s="247"/>
      <c r="BN37" s="247"/>
      <c r="BO37" s="247"/>
      <c r="BP37" s="248"/>
      <c r="BQ37" s="152"/>
      <c r="BR37" s="153"/>
      <c r="BS37" s="76"/>
    </row>
    <row r="38" spans="3:71" ht="15" x14ac:dyDescent="0.2">
      <c r="C38" s="254" t="s">
        <v>1580</v>
      </c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6"/>
      <c r="U38" s="256"/>
      <c r="V38" s="256"/>
      <c r="W38" s="257"/>
      <c r="X38" s="246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246"/>
      <c r="AL38" s="247"/>
      <c r="AM38" s="247"/>
      <c r="AN38" s="247"/>
      <c r="AO38" s="247"/>
      <c r="AP38" s="247"/>
      <c r="AQ38" s="247"/>
      <c r="AR38" s="247"/>
      <c r="AS38" s="247"/>
      <c r="AT38" s="248"/>
      <c r="AU38" s="246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8"/>
      <c r="BG38" s="246"/>
      <c r="BH38" s="247"/>
      <c r="BI38" s="247"/>
      <c r="BJ38" s="247"/>
      <c r="BK38" s="247"/>
      <c r="BL38" s="247"/>
      <c r="BM38" s="247"/>
      <c r="BN38" s="247"/>
      <c r="BO38" s="247"/>
      <c r="BP38" s="248"/>
      <c r="BQ38" s="73"/>
      <c r="BR38" s="74"/>
      <c r="BS38" s="76"/>
    </row>
    <row r="39" spans="3:71" ht="34.5" customHeight="1" x14ac:dyDescent="0.2">
      <c r="C39" s="254" t="s">
        <v>1596</v>
      </c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6"/>
      <c r="U39" s="256"/>
      <c r="V39" s="256"/>
      <c r="W39" s="257"/>
      <c r="X39" s="246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246"/>
      <c r="AL39" s="247"/>
      <c r="AM39" s="247"/>
      <c r="AN39" s="247"/>
      <c r="AO39" s="247"/>
      <c r="AP39" s="247"/>
      <c r="AQ39" s="247"/>
      <c r="AR39" s="247"/>
      <c r="AS39" s="247"/>
      <c r="AT39" s="248"/>
      <c r="AU39" s="246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8"/>
      <c r="BG39" s="246"/>
      <c r="BH39" s="247"/>
      <c r="BI39" s="247"/>
      <c r="BJ39" s="247"/>
      <c r="BK39" s="247"/>
      <c r="BL39" s="247"/>
      <c r="BM39" s="247"/>
      <c r="BN39" s="247"/>
      <c r="BO39" s="247"/>
      <c r="BP39" s="248"/>
      <c r="BQ39" s="73"/>
      <c r="BR39" s="74"/>
      <c r="BS39" s="76"/>
    </row>
    <row r="40" spans="3:71" ht="163.5" customHeight="1" x14ac:dyDescent="0.2">
      <c r="C40" s="244" t="s">
        <v>1600</v>
      </c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154"/>
      <c r="BR40" s="3"/>
      <c r="BS40" s="76"/>
    </row>
    <row r="41" spans="3:71" ht="12.75" x14ac:dyDescent="0.2">
      <c r="C41" s="313" t="s">
        <v>88</v>
      </c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5"/>
      <c r="BS41" s="76"/>
    </row>
    <row r="42" spans="3:71" ht="12.75" x14ac:dyDescent="0.2"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6"/>
      <c r="BS42" s="76"/>
    </row>
    <row r="43" spans="3:71" ht="12.75" x14ac:dyDescent="0.2">
      <c r="C43" s="164"/>
      <c r="D43" s="165"/>
      <c r="E43" s="212"/>
      <c r="F43" s="235"/>
      <c r="G43" s="186" t="s">
        <v>1586</v>
      </c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165"/>
      <c r="BQ43" s="165"/>
      <c r="BR43" s="166"/>
      <c r="BS43" s="76"/>
    </row>
    <row r="44" spans="3:71" ht="12.75" x14ac:dyDescent="0.2">
      <c r="C44" s="164"/>
      <c r="D44" s="165"/>
      <c r="E44" s="212"/>
      <c r="F44" s="235"/>
      <c r="G44" s="250" t="s">
        <v>1587</v>
      </c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65"/>
      <c r="BQ44" s="165"/>
      <c r="BR44" s="166"/>
      <c r="BS44" s="76"/>
    </row>
    <row r="45" spans="3:71" ht="12.75" x14ac:dyDescent="0.2">
      <c r="C45" s="164"/>
      <c r="D45" s="165"/>
      <c r="E45" s="212"/>
      <c r="F45" s="235"/>
      <c r="G45" s="236" t="s">
        <v>1603</v>
      </c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165"/>
      <c r="BQ45" s="165"/>
      <c r="BR45" s="166"/>
      <c r="BS45" s="76"/>
    </row>
    <row r="46" spans="3:71" ht="10.5" customHeight="1" x14ac:dyDescent="0.2">
      <c r="C46" s="164"/>
      <c r="D46" s="73"/>
      <c r="E46" s="212"/>
      <c r="F46" s="235"/>
      <c r="G46" s="238" t="s">
        <v>1604</v>
      </c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73"/>
      <c r="BQ46" s="73"/>
      <c r="BR46" s="74"/>
      <c r="BS46" s="76"/>
    </row>
    <row r="47" spans="3:71" ht="26.25" customHeight="1" x14ac:dyDescent="0.2">
      <c r="C47" s="170"/>
      <c r="D47" s="73"/>
      <c r="E47" s="212"/>
      <c r="F47" s="241"/>
      <c r="G47" s="242" t="s">
        <v>1605</v>
      </c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73"/>
      <c r="BQ47" s="73"/>
      <c r="BR47" s="74"/>
      <c r="BS47" s="76"/>
    </row>
    <row r="48" spans="3:71" ht="12.75" customHeight="1" x14ac:dyDescent="0.2">
      <c r="C48" s="164"/>
      <c r="D48" s="165"/>
      <c r="E48" s="212"/>
      <c r="F48" s="235"/>
      <c r="G48" s="239" t="s">
        <v>1577</v>
      </c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165"/>
      <c r="BQ48" s="165"/>
      <c r="BR48" s="166"/>
      <c r="BS48" s="76"/>
    </row>
    <row r="49" spans="3:71" ht="12.75" customHeight="1" x14ac:dyDescent="0.2">
      <c r="C49" s="164"/>
      <c r="D49" s="165"/>
      <c r="E49" s="212"/>
      <c r="F49" s="235"/>
      <c r="G49" s="205" t="s">
        <v>1588</v>
      </c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159"/>
      <c r="BH49" s="159"/>
      <c r="BI49" s="159"/>
      <c r="BJ49" s="159"/>
      <c r="BK49" s="159"/>
      <c r="BL49" s="159"/>
      <c r="BM49" s="159"/>
      <c r="BN49" s="159"/>
      <c r="BO49" s="159"/>
      <c r="BP49" s="165"/>
      <c r="BQ49" s="165"/>
      <c r="BR49" s="166"/>
      <c r="BS49" s="76"/>
    </row>
    <row r="50" spans="3:71" ht="12.75" customHeight="1" x14ac:dyDescent="0.2">
      <c r="C50" s="164"/>
      <c r="D50" s="165"/>
      <c r="E50" s="212"/>
      <c r="F50" s="235"/>
      <c r="G50" s="205" t="s">
        <v>1589</v>
      </c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159"/>
      <c r="BH50" s="159"/>
      <c r="BI50" s="159"/>
      <c r="BJ50" s="159"/>
      <c r="BK50" s="159"/>
      <c r="BL50" s="159"/>
      <c r="BM50" s="159"/>
      <c r="BN50" s="159"/>
      <c r="BO50" s="159"/>
      <c r="BP50" s="165"/>
      <c r="BQ50" s="165"/>
      <c r="BR50" s="166"/>
      <c r="BS50" s="76"/>
    </row>
    <row r="51" spans="3:71" ht="12" customHeight="1" x14ac:dyDescent="0.2">
      <c r="C51" s="164"/>
      <c r="D51" s="73"/>
      <c r="E51" s="212"/>
      <c r="F51" s="213"/>
      <c r="G51" s="205" t="s">
        <v>1561</v>
      </c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159"/>
      <c r="BH51" s="159"/>
      <c r="BI51" s="159"/>
      <c r="BJ51" s="159"/>
      <c r="BK51" s="159"/>
      <c r="BL51" s="159"/>
      <c r="BM51" s="159"/>
      <c r="BN51" s="159"/>
      <c r="BO51" s="159"/>
      <c r="BP51" s="73"/>
      <c r="BQ51" s="73"/>
      <c r="BR51" s="74"/>
      <c r="BS51" s="76"/>
    </row>
    <row r="52" spans="3:71" ht="12.75" customHeight="1" x14ac:dyDescent="0.2">
      <c r="C52" s="164"/>
      <c r="D52" s="165"/>
      <c r="E52" s="212"/>
      <c r="F52" s="213"/>
      <c r="G52" s="205" t="s">
        <v>1590</v>
      </c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159"/>
      <c r="BH52" s="159"/>
      <c r="BI52" s="159"/>
      <c r="BJ52" s="159"/>
      <c r="BK52" s="159"/>
      <c r="BL52" s="159"/>
      <c r="BM52" s="159"/>
      <c r="BN52" s="159"/>
      <c r="BO52" s="159"/>
      <c r="BP52" s="165"/>
      <c r="BQ52" s="165"/>
      <c r="BR52" s="166"/>
      <c r="BS52" s="76"/>
    </row>
    <row r="53" spans="3:71" ht="12.75" customHeight="1" x14ac:dyDescent="0.2">
      <c r="C53" s="164"/>
      <c r="D53" s="165"/>
      <c r="E53" s="212"/>
      <c r="F53" s="213"/>
      <c r="G53" s="205" t="s">
        <v>1591</v>
      </c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159"/>
      <c r="BH53" s="159"/>
      <c r="BI53" s="159"/>
      <c r="BJ53" s="159"/>
      <c r="BK53" s="159"/>
      <c r="BL53" s="159"/>
      <c r="BM53" s="159"/>
      <c r="BN53" s="159"/>
      <c r="BO53" s="159"/>
      <c r="BP53" s="165"/>
      <c r="BQ53" s="165"/>
      <c r="BR53" s="166"/>
      <c r="BS53" s="76"/>
    </row>
    <row r="54" spans="3:71" ht="12" customHeight="1" x14ac:dyDescent="0.2">
      <c r="C54" s="164"/>
      <c r="D54" s="73"/>
      <c r="E54" s="212"/>
      <c r="F54" s="213"/>
      <c r="G54" s="214" t="s">
        <v>89</v>
      </c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73"/>
      <c r="BQ54" s="73"/>
      <c r="BR54" s="74"/>
      <c r="BS54" s="76"/>
    </row>
    <row r="55" spans="3:71" ht="11.1" customHeight="1" x14ac:dyDescent="0.2">
      <c r="C55" s="60"/>
      <c r="D55" s="57"/>
      <c r="E55" s="57"/>
      <c r="F55" s="65"/>
      <c r="G55" s="65"/>
      <c r="H55" s="68"/>
      <c r="I55" s="68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9"/>
      <c r="BR55" s="3"/>
      <c r="BS55" s="76"/>
    </row>
    <row r="56" spans="3:71" ht="11.1" customHeight="1" x14ac:dyDescent="0.2">
      <c r="C56" s="60"/>
      <c r="D56" s="57"/>
      <c r="E56" s="225" t="s">
        <v>90</v>
      </c>
      <c r="F56" s="225"/>
      <c r="G56" s="225"/>
      <c r="H56" s="225"/>
      <c r="I56" s="225"/>
      <c r="J56" s="225"/>
      <c r="K56" s="226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66"/>
      <c r="BQ56" s="158"/>
      <c r="BR56" s="3"/>
      <c r="BS56" s="76"/>
    </row>
    <row r="57" spans="3:71" ht="11.1" customHeight="1" x14ac:dyDescent="0.2">
      <c r="C57" s="60"/>
      <c r="D57" s="57"/>
      <c r="E57" s="57"/>
      <c r="F57" s="57"/>
      <c r="G57" s="57"/>
      <c r="H57" s="57"/>
      <c r="I57" s="57"/>
      <c r="J57" s="57"/>
      <c r="K57" s="57"/>
      <c r="L57" s="184" t="s">
        <v>1579</v>
      </c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66"/>
      <c r="BQ57" s="158"/>
      <c r="BR57" s="3"/>
      <c r="BS57" s="76"/>
    </row>
    <row r="58" spans="3:71" ht="11.1" customHeight="1" x14ac:dyDescent="0.25">
      <c r="C58" s="60"/>
      <c r="D58" s="57"/>
      <c r="E58" s="186" t="s">
        <v>91</v>
      </c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66"/>
      <c r="BQ58" s="158"/>
      <c r="BR58" s="3"/>
      <c r="BS58" s="76"/>
    </row>
    <row r="59" spans="3:71" ht="11.1" customHeight="1" x14ac:dyDescent="0.2">
      <c r="C59" s="60"/>
      <c r="D59" s="57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56"/>
      <c r="S59" s="56"/>
      <c r="T59" s="217" t="s">
        <v>92</v>
      </c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66"/>
      <c r="BQ59" s="158"/>
      <c r="BR59" s="3"/>
      <c r="BS59" s="76"/>
    </row>
    <row r="60" spans="3:71" ht="11.1" customHeight="1" x14ac:dyDescent="0.2">
      <c r="C60" s="60"/>
      <c r="D60" s="57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57"/>
      <c r="X60" s="57"/>
      <c r="Y60" s="57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57"/>
      <c r="AU60" s="184"/>
      <c r="AV60" s="185"/>
      <c r="AW60" s="220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66"/>
      <c r="BQ60" s="158"/>
      <c r="BR60" s="3"/>
      <c r="BS60" s="76"/>
    </row>
    <row r="61" spans="3:71" ht="11.1" customHeight="1" x14ac:dyDescent="0.2">
      <c r="C61" s="60"/>
      <c r="D61" s="57"/>
      <c r="E61" s="221" t="s">
        <v>93</v>
      </c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155"/>
      <c r="X61" s="155"/>
      <c r="Y61" s="155"/>
      <c r="Z61" s="221" t="s">
        <v>96</v>
      </c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155"/>
      <c r="AU61" s="185"/>
      <c r="AV61" s="185"/>
      <c r="AW61" s="221" t="s">
        <v>97</v>
      </c>
      <c r="AX61" s="221"/>
      <c r="AY61" s="221"/>
      <c r="AZ61" s="221"/>
      <c r="BA61" s="221"/>
      <c r="BB61" s="221"/>
      <c r="BC61" s="221"/>
      <c r="BD61" s="221"/>
      <c r="BE61" s="221"/>
      <c r="BF61" s="221"/>
      <c r="BG61" s="221"/>
      <c r="BH61" s="221"/>
      <c r="BI61" s="221"/>
      <c r="BJ61" s="221"/>
      <c r="BK61" s="221"/>
      <c r="BL61" s="221"/>
      <c r="BM61" s="221"/>
      <c r="BN61" s="221"/>
      <c r="BO61" s="221"/>
      <c r="BP61" s="66"/>
      <c r="BQ61" s="158"/>
      <c r="BR61" s="3"/>
      <c r="BS61" s="76"/>
    </row>
    <row r="62" spans="3:71" ht="11.1" customHeight="1" x14ac:dyDescent="0.2">
      <c r="C62" s="60"/>
      <c r="D62" s="57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6"/>
      <c r="AV62" s="156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66"/>
      <c r="BQ62" s="158"/>
      <c r="BR62" s="3"/>
      <c r="BS62" s="76"/>
    </row>
    <row r="63" spans="3:71" ht="11.1" customHeight="1" x14ac:dyDescent="0.2">
      <c r="C63" s="60"/>
      <c r="D63" s="57"/>
      <c r="E63" s="186" t="s">
        <v>111</v>
      </c>
      <c r="F63" s="222"/>
      <c r="G63" s="222"/>
      <c r="H63" s="222"/>
      <c r="I63" s="222"/>
      <c r="J63" s="222"/>
      <c r="K63" s="223"/>
      <c r="L63" s="223"/>
      <c r="M63" s="223"/>
      <c r="N63" s="223"/>
      <c r="O63" s="223"/>
      <c r="P63" s="223"/>
      <c r="Q63" s="223"/>
      <c r="R63" s="224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66"/>
      <c r="BQ63" s="158"/>
      <c r="BR63" s="3"/>
      <c r="BS63" s="76"/>
    </row>
    <row r="64" spans="3:71" ht="11.1" customHeight="1" x14ac:dyDescent="0.2">
      <c r="C64" s="60"/>
      <c r="D64" s="57"/>
      <c r="E64" s="160"/>
      <c r="F64" s="167"/>
      <c r="G64" s="167"/>
      <c r="H64" s="167"/>
      <c r="I64" s="167"/>
      <c r="J64" s="167"/>
      <c r="K64" s="168"/>
      <c r="L64" s="168"/>
      <c r="M64" s="168"/>
      <c r="N64" s="168"/>
      <c r="O64" s="168"/>
      <c r="P64" s="168"/>
      <c r="Q64" s="168"/>
      <c r="R64" s="161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66"/>
      <c r="BQ64" s="158"/>
      <c r="BR64" s="3"/>
      <c r="BS64" s="76"/>
    </row>
    <row r="65" spans="3:71" ht="11.1" customHeight="1" x14ac:dyDescent="0.2">
      <c r="C65" s="215" t="s">
        <v>94</v>
      </c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61"/>
      <c r="BR65" s="62"/>
      <c r="BS65" s="76"/>
    </row>
    <row r="66" spans="3:71" ht="11.1" customHeight="1" x14ac:dyDescent="0.2">
      <c r="C66" s="60"/>
      <c r="D66" s="57"/>
      <c r="E66" s="160"/>
      <c r="F66" s="167"/>
      <c r="G66" s="167"/>
      <c r="H66" s="167"/>
      <c r="I66" s="167"/>
      <c r="J66" s="167"/>
      <c r="K66" s="168"/>
      <c r="L66" s="168"/>
      <c r="M66" s="168"/>
      <c r="N66" s="168"/>
      <c r="O66" s="168"/>
      <c r="P66" s="168"/>
      <c r="Q66" s="168"/>
      <c r="R66" s="161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66"/>
      <c r="BQ66" s="158"/>
      <c r="BR66" s="3"/>
      <c r="BS66" s="76"/>
    </row>
    <row r="67" spans="3:71" ht="12" customHeight="1" x14ac:dyDescent="0.2">
      <c r="C67" s="162"/>
      <c r="D67" s="55"/>
      <c r="E67" s="186" t="s">
        <v>1576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57"/>
      <c r="BQ67" s="58"/>
      <c r="BR67" s="62"/>
      <c r="BS67" s="76"/>
    </row>
    <row r="68" spans="3:71" ht="11.1" customHeight="1" x14ac:dyDescent="0.2">
      <c r="C68" s="60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3"/>
      <c r="BR68" s="3"/>
      <c r="BS68" s="76"/>
    </row>
    <row r="69" spans="3:71" ht="11.1" customHeight="1" x14ac:dyDescent="0.2">
      <c r="C69" s="60"/>
      <c r="D69" s="57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1"/>
      <c r="X69" s="75"/>
      <c r="Y69" s="75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75"/>
      <c r="AQ69" s="181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75"/>
      <c r="BE69" s="75"/>
      <c r="BF69" s="183"/>
      <c r="BG69" s="181"/>
      <c r="BH69" s="181"/>
      <c r="BI69" s="181"/>
      <c r="BJ69" s="181"/>
      <c r="BK69" s="181"/>
      <c r="BL69" s="181"/>
      <c r="BM69" s="181"/>
      <c r="BN69" s="181"/>
      <c r="BO69" s="181"/>
      <c r="BP69" s="54"/>
      <c r="BQ69" s="50"/>
      <c r="BR69" s="3"/>
      <c r="BS69" s="76"/>
    </row>
    <row r="70" spans="3:71" ht="11.1" customHeight="1" x14ac:dyDescent="0.2">
      <c r="C70" s="60"/>
      <c r="D70" s="184" t="s">
        <v>95</v>
      </c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55"/>
      <c r="Z70" s="184" t="s">
        <v>96</v>
      </c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55"/>
      <c r="AQ70" s="184" t="s">
        <v>93</v>
      </c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55"/>
      <c r="BE70" s="155"/>
      <c r="BF70" s="184" t="s">
        <v>97</v>
      </c>
      <c r="BG70" s="184"/>
      <c r="BH70" s="184"/>
      <c r="BI70" s="184"/>
      <c r="BJ70" s="184"/>
      <c r="BK70" s="184"/>
      <c r="BL70" s="184"/>
      <c r="BM70" s="184"/>
      <c r="BN70" s="184"/>
      <c r="BO70" s="184"/>
      <c r="BP70" s="53"/>
      <c r="BQ70" s="44"/>
      <c r="BR70" s="3"/>
      <c r="BS70" s="76"/>
    </row>
    <row r="71" spans="3:71" ht="11.1" customHeight="1" x14ac:dyDescent="0.2">
      <c r="C71" s="162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9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3"/>
      <c r="BR71" s="62"/>
      <c r="BS71" s="76"/>
    </row>
    <row r="72" spans="3:71" ht="12.75" customHeight="1" x14ac:dyDescent="0.2">
      <c r="C72" s="60"/>
      <c r="D72" s="158"/>
      <c r="E72" s="205" t="s">
        <v>103</v>
      </c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58"/>
      <c r="BQ72" s="3"/>
      <c r="BR72" s="3"/>
      <c r="BS72" s="76"/>
    </row>
    <row r="73" spans="3:71" ht="11.1" customHeight="1" x14ac:dyDescent="0.2">
      <c r="C73" s="60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3"/>
      <c r="BR73" s="3"/>
      <c r="BS73" s="76"/>
    </row>
    <row r="74" spans="3:71" ht="12" customHeight="1" x14ac:dyDescent="0.2">
      <c r="C74" s="162"/>
      <c r="D74" s="158"/>
      <c r="E74" s="233"/>
      <c r="F74" s="234"/>
      <c r="G74" s="208" t="s">
        <v>105</v>
      </c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158"/>
      <c r="BQ74" s="3"/>
      <c r="BR74" s="62"/>
      <c r="BS74" s="76"/>
    </row>
    <row r="75" spans="3:71" ht="15" customHeight="1" x14ac:dyDescent="0.2">
      <c r="C75" s="60"/>
      <c r="D75" s="158"/>
      <c r="E75" s="63"/>
      <c r="F75" s="64"/>
      <c r="G75" s="208" t="s">
        <v>116</v>
      </c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158"/>
      <c r="BQ75" s="3"/>
      <c r="BR75" s="3"/>
      <c r="BS75" s="76"/>
    </row>
    <row r="76" spans="3:71" ht="12" customHeight="1" x14ac:dyDescent="0.2">
      <c r="C76" s="60"/>
      <c r="D76" s="158"/>
      <c r="E76" s="210"/>
      <c r="F76" s="211"/>
      <c r="G76" s="205" t="s">
        <v>104</v>
      </c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188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8"/>
      <c r="BQ76" s="3"/>
      <c r="BR76" s="3"/>
      <c r="BS76" s="76"/>
    </row>
    <row r="77" spans="3:71" ht="11.1" customHeight="1" x14ac:dyDescent="0.2">
      <c r="C77" s="60"/>
      <c r="D77" s="158"/>
      <c r="E77" s="158"/>
      <c r="F77" s="158"/>
      <c r="G77" s="6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3"/>
      <c r="BR77" s="3"/>
      <c r="BS77" s="76"/>
    </row>
    <row r="78" spans="3:71" ht="11.1" customHeight="1" x14ac:dyDescent="0.2">
      <c r="C78" s="162"/>
      <c r="D78" s="5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203"/>
      <c r="X78" s="172"/>
      <c r="Y78" s="172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72"/>
      <c r="AQ78" s="181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172"/>
      <c r="BE78" s="172"/>
      <c r="BF78" s="183"/>
      <c r="BG78" s="181"/>
      <c r="BH78" s="181"/>
      <c r="BI78" s="181"/>
      <c r="BJ78" s="181"/>
      <c r="BK78" s="181"/>
      <c r="BL78" s="181"/>
      <c r="BM78" s="181"/>
      <c r="BN78" s="181"/>
      <c r="BO78" s="181"/>
      <c r="BP78" s="54"/>
      <c r="BQ78" s="50"/>
      <c r="BR78" s="62"/>
      <c r="BS78" s="76"/>
    </row>
    <row r="79" spans="3:71" ht="11.1" customHeight="1" x14ac:dyDescent="0.2">
      <c r="C79" s="60"/>
      <c r="D79" s="184" t="s">
        <v>95</v>
      </c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55"/>
      <c r="Z79" s="184" t="s">
        <v>96</v>
      </c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55"/>
      <c r="AQ79" s="184" t="s">
        <v>93</v>
      </c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55"/>
      <c r="BE79" s="155"/>
      <c r="BF79" s="184" t="s">
        <v>97</v>
      </c>
      <c r="BG79" s="184"/>
      <c r="BH79" s="184"/>
      <c r="BI79" s="184"/>
      <c r="BJ79" s="184"/>
      <c r="BK79" s="184"/>
      <c r="BL79" s="184"/>
      <c r="BM79" s="184"/>
      <c r="BN79" s="184"/>
      <c r="BO79" s="184"/>
      <c r="BP79" s="53"/>
      <c r="BQ79" s="44"/>
      <c r="BR79" s="3"/>
      <c r="BS79" s="76"/>
    </row>
    <row r="80" spans="3:71" ht="11.1" customHeight="1" x14ac:dyDescent="0.2">
      <c r="C80" s="60"/>
      <c r="D80" s="155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52"/>
      <c r="BQ80" s="53"/>
      <c r="BR80" s="3"/>
      <c r="BS80" s="76"/>
    </row>
    <row r="81" spans="3:71" ht="12" customHeight="1" x14ac:dyDescent="0.2">
      <c r="C81" s="162"/>
      <c r="D81" s="158"/>
      <c r="E81" s="205" t="s">
        <v>98</v>
      </c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7"/>
      <c r="BR81" s="62"/>
      <c r="BS81" s="76"/>
    </row>
    <row r="82" spans="3:71" ht="11.1" customHeight="1" x14ac:dyDescent="0.2">
      <c r="C82" s="60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9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3"/>
      <c r="BR82" s="3"/>
      <c r="BS82" s="76"/>
    </row>
    <row r="83" spans="3:71" ht="60" customHeight="1" x14ac:dyDescent="0.2">
      <c r="C83" s="60"/>
      <c r="D83" s="57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7"/>
      <c r="X83" s="171"/>
      <c r="Y83" s="171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71"/>
      <c r="AQ83" s="199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172"/>
      <c r="BE83" s="172"/>
      <c r="BF83" s="201"/>
      <c r="BG83" s="202"/>
      <c r="BH83" s="202"/>
      <c r="BI83" s="202"/>
      <c r="BJ83" s="202"/>
      <c r="BK83" s="202"/>
      <c r="BL83" s="202"/>
      <c r="BM83" s="202"/>
      <c r="BN83" s="202"/>
      <c r="BO83" s="202"/>
      <c r="BP83" s="54"/>
      <c r="BQ83" s="50"/>
      <c r="BR83" s="3"/>
      <c r="BS83" s="76"/>
    </row>
    <row r="84" spans="3:71" ht="11.1" customHeight="1" x14ac:dyDescent="0.2">
      <c r="C84" s="60"/>
      <c r="D84" s="184" t="s">
        <v>1578</v>
      </c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55"/>
      <c r="Z84" s="184" t="s">
        <v>96</v>
      </c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55"/>
      <c r="AQ84" s="184" t="s">
        <v>93</v>
      </c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55"/>
      <c r="BE84" s="155"/>
      <c r="BF84" s="184" t="s">
        <v>97</v>
      </c>
      <c r="BG84" s="184"/>
      <c r="BH84" s="184"/>
      <c r="BI84" s="184"/>
      <c r="BJ84" s="184"/>
      <c r="BK84" s="184"/>
      <c r="BL84" s="184"/>
      <c r="BM84" s="184"/>
      <c r="BN84" s="184"/>
      <c r="BO84" s="184"/>
      <c r="BP84" s="53"/>
      <c r="BQ84" s="44"/>
      <c r="BR84" s="3"/>
      <c r="BS84" s="76"/>
    </row>
    <row r="85" spans="3:71" ht="11.1" customHeight="1" x14ac:dyDescent="0.2">
      <c r="C85" s="162"/>
      <c r="D85" s="155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52"/>
      <c r="BQ85" s="53"/>
      <c r="BR85" s="62"/>
      <c r="BS85" s="76"/>
    </row>
    <row r="86" spans="3:71" ht="11.1" customHeight="1" x14ac:dyDescent="0.2">
      <c r="C86" s="60"/>
      <c r="D86" s="57"/>
      <c r="E86" s="186" t="s">
        <v>99</v>
      </c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66"/>
      <c r="BQ86" s="158"/>
      <c r="BR86" s="3"/>
      <c r="BS86" s="76"/>
    </row>
    <row r="87" spans="3:71" ht="11.1" customHeight="1" x14ac:dyDescent="0.2">
      <c r="C87" s="60"/>
      <c r="D87" s="57"/>
      <c r="E87" s="160"/>
      <c r="F87" s="167"/>
      <c r="G87" s="167"/>
      <c r="H87" s="167"/>
      <c r="I87" s="167"/>
      <c r="J87" s="167"/>
      <c r="K87" s="168"/>
      <c r="L87" s="168"/>
      <c r="M87" s="168"/>
      <c r="N87" s="168"/>
      <c r="O87" s="168"/>
      <c r="P87" s="168"/>
      <c r="Q87" s="168"/>
      <c r="R87" s="161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66"/>
      <c r="BQ87" s="158"/>
      <c r="BR87" s="3"/>
      <c r="BS87" s="76"/>
    </row>
    <row r="88" spans="3:71" ht="12" customHeight="1" x14ac:dyDescent="0.2">
      <c r="C88" s="162"/>
      <c r="D88" s="156"/>
      <c r="E88" s="187" t="s">
        <v>100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8"/>
      <c r="AL88" s="188"/>
      <c r="AM88" s="188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8"/>
      <c r="BC88" s="188"/>
      <c r="BD88" s="188"/>
      <c r="BE88" s="188"/>
      <c r="BF88" s="188"/>
      <c r="BG88" s="188"/>
      <c r="BH88" s="188"/>
      <c r="BI88" s="188"/>
      <c r="BJ88" s="188"/>
      <c r="BK88" s="188"/>
      <c r="BL88" s="188"/>
      <c r="BM88" s="188"/>
      <c r="BN88" s="188"/>
      <c r="BO88" s="188"/>
      <c r="BP88" s="156"/>
      <c r="BQ88" s="61"/>
      <c r="BR88" s="62"/>
      <c r="BS88" s="76"/>
    </row>
    <row r="89" spans="3:71" ht="11.1" customHeight="1" x14ac:dyDescent="0.2">
      <c r="C89" s="60"/>
      <c r="D89" s="57"/>
      <c r="E89" s="160"/>
      <c r="F89" s="167"/>
      <c r="G89" s="167"/>
      <c r="H89" s="167"/>
      <c r="I89" s="167"/>
      <c r="J89" s="167"/>
      <c r="K89" s="168"/>
      <c r="L89" s="168"/>
      <c r="M89" s="168"/>
      <c r="N89" s="168"/>
      <c r="O89" s="168"/>
      <c r="P89" s="168"/>
      <c r="Q89" s="168"/>
      <c r="R89" s="161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66"/>
      <c r="BQ89" s="158"/>
      <c r="BR89" s="3"/>
      <c r="BS89" s="76"/>
    </row>
    <row r="90" spans="3:71" ht="15" customHeight="1" x14ac:dyDescent="0.2">
      <c r="C90" s="60"/>
      <c r="D90" s="57"/>
      <c r="E90" s="189" t="s">
        <v>101</v>
      </c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1"/>
      <c r="Z90" s="192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4"/>
      <c r="AN90" s="189" t="s">
        <v>102</v>
      </c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4"/>
      <c r="BD90" s="189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4"/>
      <c r="BP90" s="66"/>
      <c r="BQ90" s="158"/>
      <c r="BR90" s="3"/>
      <c r="BS90" s="76"/>
    </row>
    <row r="91" spans="3:71" ht="11.1" customHeight="1" x14ac:dyDescent="0.2">
      <c r="C91" s="60"/>
      <c r="D91" s="169"/>
      <c r="E91" s="16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6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66"/>
      <c r="BQ91" s="158"/>
      <c r="BR91" s="3"/>
      <c r="BS91" s="76"/>
    </row>
    <row r="92" spans="3:71" ht="11.1" customHeight="1" x14ac:dyDescent="0.2">
      <c r="C92" s="162"/>
      <c r="D92" s="57"/>
      <c r="E92" s="181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72"/>
      <c r="Y92" s="172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72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1"/>
      <c r="BD92" s="172"/>
      <c r="BE92" s="172"/>
      <c r="BF92" s="183"/>
      <c r="BG92" s="183"/>
      <c r="BH92" s="183"/>
      <c r="BI92" s="183"/>
      <c r="BJ92" s="183"/>
      <c r="BK92" s="183"/>
      <c r="BL92" s="183"/>
      <c r="BM92" s="183"/>
      <c r="BN92" s="183"/>
      <c r="BO92" s="183"/>
      <c r="BP92" s="156"/>
      <c r="BQ92" s="61"/>
      <c r="BR92" s="62"/>
      <c r="BS92" s="76"/>
    </row>
    <row r="93" spans="3:71" ht="11.1" customHeight="1" x14ac:dyDescent="0.2">
      <c r="C93" s="60"/>
      <c r="D93" s="184" t="s">
        <v>95</v>
      </c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55"/>
      <c r="Z93" s="184" t="s">
        <v>96</v>
      </c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55"/>
      <c r="AQ93" s="184" t="s">
        <v>93</v>
      </c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55"/>
      <c r="BE93" s="155"/>
      <c r="BF93" s="184" t="s">
        <v>97</v>
      </c>
      <c r="BG93" s="184"/>
      <c r="BH93" s="184"/>
      <c r="BI93" s="184"/>
      <c r="BJ93" s="184"/>
      <c r="BK93" s="184"/>
      <c r="BL93" s="184"/>
      <c r="BM93" s="184"/>
      <c r="BN93" s="184"/>
      <c r="BO93" s="184"/>
      <c r="BP93" s="66"/>
      <c r="BQ93" s="158"/>
      <c r="BR93" s="3"/>
      <c r="BS93" s="76"/>
    </row>
    <row r="94" spans="3:71" ht="11.1" customHeight="1" x14ac:dyDescent="0.2">
      <c r="C94" s="60"/>
      <c r="D94" s="155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66"/>
      <c r="BQ94" s="158"/>
      <c r="BR94" s="3"/>
      <c r="BS94" s="76"/>
    </row>
    <row r="95" spans="3:71" ht="11.1" customHeight="1" x14ac:dyDescent="0.2">
      <c r="C95" s="60"/>
      <c r="D95" s="155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66"/>
      <c r="BQ95" s="158"/>
      <c r="BR95" s="3"/>
      <c r="BS95" s="76"/>
    </row>
    <row r="96" spans="3:71" ht="11.1" customHeight="1" x14ac:dyDescent="0.2">
      <c r="C96" s="162"/>
      <c r="D96" s="156"/>
      <c r="E96" s="173" t="s">
        <v>1584</v>
      </c>
      <c r="F96" s="174"/>
      <c r="G96" s="175" t="s">
        <v>1601</v>
      </c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  <c r="BO96" s="176"/>
      <c r="BP96" s="176"/>
      <c r="BQ96" s="176"/>
      <c r="BR96" s="177"/>
      <c r="BS96" s="76"/>
    </row>
    <row r="97" spans="3:71" ht="81.75" customHeight="1" x14ac:dyDescent="0.2">
      <c r="C97" s="60"/>
      <c r="D97" s="57"/>
      <c r="E97" s="178" t="s">
        <v>1585</v>
      </c>
      <c r="F97" s="179"/>
      <c r="G97" s="180" t="s">
        <v>1606</v>
      </c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7"/>
      <c r="BS97" s="76"/>
    </row>
    <row r="98" spans="3:71" ht="24" customHeight="1" x14ac:dyDescent="0.2">
      <c r="C98" s="60"/>
      <c r="D98" s="57"/>
      <c r="E98" s="178" t="s">
        <v>1583</v>
      </c>
      <c r="F98" s="179"/>
      <c r="G98" s="180" t="s">
        <v>1602</v>
      </c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7"/>
      <c r="BS98" s="76"/>
    </row>
    <row r="99" spans="3:71" ht="11.1" customHeight="1" x14ac:dyDescent="0.2">
      <c r="C99" s="60"/>
      <c r="D99" s="57"/>
      <c r="E99" s="173" t="s">
        <v>1582</v>
      </c>
      <c r="F99" s="174"/>
      <c r="G99" s="175" t="s">
        <v>1567</v>
      </c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7"/>
      <c r="BS99" s="76"/>
    </row>
    <row r="100" spans="3:71" ht="11.1" customHeight="1" x14ac:dyDescent="0.2">
      <c r="C100" s="162"/>
      <c r="D100" s="156"/>
      <c r="E100" s="173" t="s">
        <v>1581</v>
      </c>
      <c r="F100" s="174"/>
      <c r="G100" s="175" t="s">
        <v>1568</v>
      </c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7"/>
      <c r="BS100" s="76"/>
    </row>
    <row r="101" spans="3:71" ht="15" x14ac:dyDescent="0.2">
      <c r="C101" s="325"/>
      <c r="D101" s="326"/>
      <c r="E101" s="327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  <c r="AA101" s="328"/>
      <c r="AB101" s="328"/>
      <c r="AC101" s="328"/>
      <c r="AD101" s="328"/>
      <c r="AE101" s="328"/>
      <c r="AF101" s="328"/>
      <c r="AG101" s="328"/>
      <c r="AH101" s="328"/>
      <c r="AI101" s="328"/>
      <c r="AJ101" s="328"/>
      <c r="AK101" s="328"/>
      <c r="AL101" s="328"/>
      <c r="AM101" s="328"/>
      <c r="AN101" s="328"/>
      <c r="AO101" s="328"/>
      <c r="AP101" s="328"/>
      <c r="AQ101" s="328"/>
      <c r="AR101" s="328"/>
      <c r="AS101" s="328"/>
      <c r="AT101" s="328"/>
      <c r="AU101" s="328"/>
      <c r="AV101" s="328"/>
      <c r="AW101" s="328"/>
      <c r="AX101" s="328"/>
      <c r="AY101" s="328"/>
      <c r="AZ101" s="328"/>
      <c r="BA101" s="328"/>
      <c r="BB101" s="328"/>
      <c r="BC101" s="328"/>
      <c r="BD101" s="328"/>
      <c r="BE101" s="328"/>
      <c r="BF101" s="328"/>
      <c r="BG101" s="328"/>
      <c r="BH101" s="328"/>
      <c r="BI101" s="328"/>
      <c r="BJ101" s="328"/>
      <c r="BK101" s="328"/>
      <c r="BL101" s="328"/>
      <c r="BM101" s="328"/>
      <c r="BN101" s="328"/>
      <c r="BO101" s="328"/>
      <c r="BP101" s="328"/>
      <c r="BQ101" s="51"/>
      <c r="BR101" s="50"/>
      <c r="BS101" s="76"/>
    </row>
  </sheetData>
  <mergeCells count="205">
    <mergeCell ref="BG27:BP27"/>
    <mergeCell ref="AU29:BF29"/>
    <mergeCell ref="AU30:BF30"/>
    <mergeCell ref="AU31:BF31"/>
    <mergeCell ref="BG29:BP29"/>
    <mergeCell ref="BG30:BP30"/>
    <mergeCell ref="BG31:BP31"/>
    <mergeCell ref="C39:W39"/>
    <mergeCell ref="C25:BP25"/>
    <mergeCell ref="BG35:BP35"/>
    <mergeCell ref="BG36:BP36"/>
    <mergeCell ref="BG37:BP37"/>
    <mergeCell ref="AU32:BF32"/>
    <mergeCell ref="BG32:BP32"/>
    <mergeCell ref="C38:W38"/>
    <mergeCell ref="X38:AJ38"/>
    <mergeCell ref="AK38:AT38"/>
    <mergeCell ref="AU38:BF38"/>
    <mergeCell ref="C32:W32"/>
    <mergeCell ref="X32:AJ32"/>
    <mergeCell ref="AK32:AT32"/>
    <mergeCell ref="X35:AJ35"/>
    <mergeCell ref="X36:AJ36"/>
    <mergeCell ref="X37:AJ37"/>
    <mergeCell ref="U11:BP11"/>
    <mergeCell ref="C20:T20"/>
    <mergeCell ref="C41:BR41"/>
    <mergeCell ref="U21:BP21"/>
    <mergeCell ref="U20:BP20"/>
    <mergeCell ref="C24:AA24"/>
    <mergeCell ref="C16:T19"/>
    <mergeCell ref="C101:D101"/>
    <mergeCell ref="E101:BP101"/>
    <mergeCell ref="X26:BP26"/>
    <mergeCell ref="C26:W27"/>
    <mergeCell ref="C28:BP28"/>
    <mergeCell ref="C29:W29"/>
    <mergeCell ref="C30:W30"/>
    <mergeCell ref="C31:W31"/>
    <mergeCell ref="X29:AJ29"/>
    <mergeCell ref="X30:AJ30"/>
    <mergeCell ref="X31:AJ31"/>
    <mergeCell ref="AK29:AT29"/>
    <mergeCell ref="AK30:AT30"/>
    <mergeCell ref="AK31:AT31"/>
    <mergeCell ref="X27:AJ27"/>
    <mergeCell ref="AK27:AT27"/>
    <mergeCell ref="AU27:BF27"/>
    <mergeCell ref="C1:BR1"/>
    <mergeCell ref="C2:BR2"/>
    <mergeCell ref="C7:BR7"/>
    <mergeCell ref="C4:I4"/>
    <mergeCell ref="J4:AH4"/>
    <mergeCell ref="AI4:BR4"/>
    <mergeCell ref="U8:BP8"/>
    <mergeCell ref="U9:BP9"/>
    <mergeCell ref="U10:BP10"/>
    <mergeCell ref="C8:T8"/>
    <mergeCell ref="C9:T9"/>
    <mergeCell ref="C10:T10"/>
    <mergeCell ref="C6:AD6"/>
    <mergeCell ref="AE6:BP6"/>
    <mergeCell ref="C5:BP5"/>
    <mergeCell ref="BT2:CR2"/>
    <mergeCell ref="AB24:BP24"/>
    <mergeCell ref="C22:BR22"/>
    <mergeCell ref="C23:T23"/>
    <mergeCell ref="U23:BP23"/>
    <mergeCell ref="C21:T21"/>
    <mergeCell ref="U12:BP12"/>
    <mergeCell ref="U13:BP13"/>
    <mergeCell ref="C11:T11"/>
    <mergeCell ref="C12:T12"/>
    <mergeCell ref="C13:T13"/>
    <mergeCell ref="C14:T14"/>
    <mergeCell ref="C15:T15"/>
    <mergeCell ref="U15:BP15"/>
    <mergeCell ref="BN16:BP16"/>
    <mergeCell ref="U14:AH14"/>
    <mergeCell ref="AI14:BP14"/>
    <mergeCell ref="U16:BM16"/>
    <mergeCell ref="U17:BM17"/>
    <mergeCell ref="U18:BM18"/>
    <mergeCell ref="U19:BM19"/>
    <mergeCell ref="BN17:BP17"/>
    <mergeCell ref="BN18:BP18"/>
    <mergeCell ref="BN19:BP19"/>
    <mergeCell ref="AK35:AT35"/>
    <mergeCell ref="AK36:AT36"/>
    <mergeCell ref="AK37:AT37"/>
    <mergeCell ref="AU35:BF35"/>
    <mergeCell ref="AU36:BF36"/>
    <mergeCell ref="AU37:BF37"/>
    <mergeCell ref="C34:BP34"/>
    <mergeCell ref="BG38:BP38"/>
    <mergeCell ref="C33:W33"/>
    <mergeCell ref="X33:AJ33"/>
    <mergeCell ref="AK33:AT33"/>
    <mergeCell ref="AU33:BF33"/>
    <mergeCell ref="BG33:BP33"/>
    <mergeCell ref="C35:W35"/>
    <mergeCell ref="C36:W36"/>
    <mergeCell ref="C37:W37"/>
    <mergeCell ref="C40:BP40"/>
    <mergeCell ref="X39:AJ39"/>
    <mergeCell ref="AK39:AT39"/>
    <mergeCell ref="AU39:BF39"/>
    <mergeCell ref="BG39:BP39"/>
    <mergeCell ref="E43:F43"/>
    <mergeCell ref="G43:BO43"/>
    <mergeCell ref="E44:F44"/>
    <mergeCell ref="G44:BO44"/>
    <mergeCell ref="E45:F45"/>
    <mergeCell ref="G45:BO45"/>
    <mergeCell ref="E46:F46"/>
    <mergeCell ref="G46:BO46"/>
    <mergeCell ref="E48:F48"/>
    <mergeCell ref="G48:BO48"/>
    <mergeCell ref="E49:F49"/>
    <mergeCell ref="G49:BF49"/>
    <mergeCell ref="E50:F50"/>
    <mergeCell ref="G50:BF50"/>
    <mergeCell ref="E47:F47"/>
    <mergeCell ref="G47:BO47"/>
    <mergeCell ref="E51:F51"/>
    <mergeCell ref="G51:BF51"/>
    <mergeCell ref="E52:F52"/>
    <mergeCell ref="G52:BF52"/>
    <mergeCell ref="E53:F53"/>
    <mergeCell ref="G53:BF53"/>
    <mergeCell ref="V71:BB71"/>
    <mergeCell ref="E72:BO72"/>
    <mergeCell ref="E74:F74"/>
    <mergeCell ref="G74:BO74"/>
    <mergeCell ref="BF69:BO69"/>
    <mergeCell ref="D70:X70"/>
    <mergeCell ref="Z70:AO70"/>
    <mergeCell ref="AQ70:BC70"/>
    <mergeCell ref="BF70:BO70"/>
    <mergeCell ref="G75:BO75"/>
    <mergeCell ref="E76:F76"/>
    <mergeCell ref="G76:AN76"/>
    <mergeCell ref="E54:F54"/>
    <mergeCell ref="G54:BO54"/>
    <mergeCell ref="C65:BP65"/>
    <mergeCell ref="T59:BO59"/>
    <mergeCell ref="E60:V60"/>
    <mergeCell ref="Z60:AS60"/>
    <mergeCell ref="AU60:AV61"/>
    <mergeCell ref="AW60:BO60"/>
    <mergeCell ref="E61:V61"/>
    <mergeCell ref="Z61:AS61"/>
    <mergeCell ref="AW61:BO61"/>
    <mergeCell ref="E63:R63"/>
    <mergeCell ref="E56:K56"/>
    <mergeCell ref="L56:BO56"/>
    <mergeCell ref="L57:BO57"/>
    <mergeCell ref="E58:S58"/>
    <mergeCell ref="T58:BO58"/>
    <mergeCell ref="E67:BO67"/>
    <mergeCell ref="E69:W69"/>
    <mergeCell ref="Z69:AO69"/>
    <mergeCell ref="AQ69:BC69"/>
    <mergeCell ref="E78:W78"/>
    <mergeCell ref="Z78:AO78"/>
    <mergeCell ref="AQ78:BC78"/>
    <mergeCell ref="BF78:BO78"/>
    <mergeCell ref="D79:X79"/>
    <mergeCell ref="Z79:AO79"/>
    <mergeCell ref="AQ79:BC79"/>
    <mergeCell ref="BF79:BO79"/>
    <mergeCell ref="E81:BQ81"/>
    <mergeCell ref="V82:BB82"/>
    <mergeCell ref="E83:W83"/>
    <mergeCell ref="Z83:AO83"/>
    <mergeCell ref="AQ83:BC83"/>
    <mergeCell ref="BF83:BO83"/>
    <mergeCell ref="D84:X84"/>
    <mergeCell ref="Z84:AO84"/>
    <mergeCell ref="AQ84:BC84"/>
    <mergeCell ref="BF84:BO84"/>
    <mergeCell ref="E92:W92"/>
    <mergeCell ref="Z92:AO92"/>
    <mergeCell ref="AQ92:BC92"/>
    <mergeCell ref="BF92:BO92"/>
    <mergeCell ref="D93:X93"/>
    <mergeCell ref="Z93:AO93"/>
    <mergeCell ref="AQ93:BC93"/>
    <mergeCell ref="BF93:BO93"/>
    <mergeCell ref="E86:BO86"/>
    <mergeCell ref="E88:BO88"/>
    <mergeCell ref="E90:Y90"/>
    <mergeCell ref="Z90:AM90"/>
    <mergeCell ref="AN90:BC90"/>
    <mergeCell ref="BD90:BO90"/>
    <mergeCell ref="E96:F96"/>
    <mergeCell ref="G96:BR96"/>
    <mergeCell ref="E97:F97"/>
    <mergeCell ref="G97:BR97"/>
    <mergeCell ref="E98:F98"/>
    <mergeCell ref="G98:BR98"/>
    <mergeCell ref="E99:F99"/>
    <mergeCell ref="G99:BR99"/>
    <mergeCell ref="E100:F100"/>
    <mergeCell ref="G100:BR100"/>
  </mergeCells>
  <dataValidations xWindow="863" yWindow="365" count="4">
    <dataValidation allowBlank="1" showErrorMessage="1" sqref="U7:BP8 U15 D7:T14 D4:AH4 U12:BP12 BN17:BN19 BN16:BP16 D16:T16 C4:C16 D20:BP24 C20:C26 T56:BO57 K56:R62 E40:BP42 BG49:BO53 G54:BO54 G43:G53 BQ101:BR101 H55:BO55 BQ7:BR95 C66:J66 D89:D90 S87:BO87 C88:BP88 F56:J64 T59:BO64 S66:BP66 BP43:BP64 C28:C64 D40:D64 C65:BP65 E55:E64 S56:S64 C67:E85 F77 F73:BO73 AO76:BO77 G76:G77 F78:BO85 F67:BO71 BP67:BP87 C86:D87 E87:J87 E86:BO86 BP89:BP95 S89:BO89 E90:BO90 E89:J89 C89:C95 F93:W95 X91:BO95 D91:E95 F91:W91 C96:E100 G96:G100 C101 E101 H43:BO46"/>
    <dataValidation allowBlank="1" showInputMessage="1" showErrorMessage="1" promptTitle="Пример:" prompt="Для ИП: на основании Свидетельства о государственной регистрации №111222333 от 29.06.2020, выданного Минским исполнительным комитетом" sqref="T58:BO58"/>
    <dataValidation type="textLength" operator="equal" allowBlank="1" showInputMessage="1" showErrorMessage="1" errorTitle="Внимание!" error="Номер счета должен содержать 28 знаков" sqref="U16:BM19">
      <formula1>28</formula1>
    </dataValidation>
    <dataValidation type="textLength" operator="equal" allowBlank="1" showErrorMessage="1" errorTitle="Внимание!" error="УНП должен содержать 9 знаков" sqref="U13:BP13">
      <formula1>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0" orientation="portrait" r:id="rId1"/>
  <rowBreaks count="1" manualBreakCount="1">
    <brk id="39" max="16383" man="1"/>
  </rowBreaks>
  <ignoredErrors>
    <ignoredError sqref="E96:F100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863" yWindow="365" count="6">
        <x14:dataValidation type="list" allowBlank="1" showErrorMessage="1">
          <x14:formula1>
            <xm:f>'Список значений (Заявление)'!$I$3:$I$42</xm:f>
          </x14:formula1>
          <xm:sqref>AI4:BR4 AI14:BP14</xm:sqref>
        </x14:dataValidation>
        <x14:dataValidation type="list" allowBlank="1" showErrorMessage="1">
          <x14:formula1>
            <xm:f>'Список значений (Заявление)'!$I$3:$I$43</xm:f>
          </x14:formula1>
          <xm:sqref>BQ5:BR6</xm:sqref>
        </x14:dataValidation>
        <x14:dataValidation type="list" allowBlank="1" showErrorMessage="1">
          <x14:formula1>
            <xm:f>'Список значений (Заявление)'!$N$2:$N$25</xm:f>
          </x14:formula1>
          <xm:sqref>U14:AH14</xm:sqref>
        </x14:dataValidation>
        <x14:dataValidation type="list" allowBlank="1" showErrorMessage="1">
          <x14:formula1>
            <xm:f>'Список значений (Заявление)'!$L$3:$L$10</xm:f>
          </x14:formula1>
          <xm:sqref>AB34</xm:sqref>
        </x14:dataValidation>
        <x14:dataValidation type="list" allowBlank="1" showErrorMessage="1">
          <x14:formula1>
            <xm:f>'Список значений (Заявление)'!$H$3</xm:f>
          </x14:formula1>
          <xm:sqref>E43:E54 F43:F46 F48:F54</xm:sqref>
        </x14:dataValidation>
        <x14:dataValidation type="list" allowBlank="1" showErrorMessage="1">
          <x14:formula1>
            <xm:f>'Список значений (Заявление)'!$H$3:$H$4</xm:f>
          </x14:formula1>
          <xm:sqref>F55:G55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570"/>
  <sheetViews>
    <sheetView workbookViewId="0">
      <selection activeCell="P4" sqref="P4"/>
    </sheetView>
  </sheetViews>
  <sheetFormatPr defaultRowHeight="14.25" x14ac:dyDescent="0.2"/>
  <cols>
    <col min="1" max="1" width="10.42578125" style="80" customWidth="1"/>
    <col min="2" max="2" width="8.7109375" style="80" customWidth="1"/>
    <col min="3" max="3" width="9.5703125" style="80" customWidth="1"/>
    <col min="4" max="4" width="15.85546875" style="80" customWidth="1"/>
    <col min="5" max="5" width="7.5703125" style="80" customWidth="1"/>
    <col min="6" max="6" width="9" style="80" customWidth="1"/>
    <col min="7" max="7" width="9.85546875" style="80" customWidth="1"/>
    <col min="8" max="8" width="5.28515625" style="80" customWidth="1"/>
    <col min="9" max="9" width="43.28515625" style="80" customWidth="1"/>
    <col min="10" max="10" width="8" style="80" customWidth="1"/>
    <col min="11" max="11" width="4.28515625" style="80" customWidth="1"/>
    <col min="12" max="12" width="54.140625" style="80" customWidth="1"/>
    <col min="13" max="13" width="9.140625" style="80"/>
    <col min="14" max="14" width="18.140625" style="80" customWidth="1"/>
    <col min="15" max="15" width="12" style="80" bestFit="1" customWidth="1"/>
    <col min="16" max="16384" width="9.140625" style="80"/>
  </cols>
  <sheetData>
    <row r="1" spans="1:15" ht="36" x14ac:dyDescent="0.2">
      <c r="A1" s="4" t="s">
        <v>10</v>
      </c>
      <c r="B1" s="4" t="s">
        <v>11</v>
      </c>
      <c r="C1" s="4" t="s">
        <v>4</v>
      </c>
      <c r="D1" s="4" t="s">
        <v>12</v>
      </c>
      <c r="E1" s="5" t="s">
        <v>1</v>
      </c>
      <c r="F1" s="5" t="s">
        <v>13</v>
      </c>
      <c r="G1" s="6" t="s">
        <v>14</v>
      </c>
      <c r="H1" s="7" t="s">
        <v>2</v>
      </c>
      <c r="I1" s="8" t="s">
        <v>0</v>
      </c>
      <c r="J1" s="8" t="s">
        <v>15</v>
      </c>
      <c r="L1" s="8" t="s">
        <v>76</v>
      </c>
      <c r="N1" s="8" t="s">
        <v>117</v>
      </c>
      <c r="O1" s="8" t="s">
        <v>141</v>
      </c>
    </row>
    <row r="2" spans="1:15" x14ac:dyDescent="0.2">
      <c r="A2" s="4"/>
      <c r="B2" s="4"/>
      <c r="C2" s="4"/>
      <c r="D2" s="4"/>
      <c r="E2" s="5"/>
      <c r="F2" s="5"/>
      <c r="G2" s="6"/>
      <c r="H2" s="7"/>
      <c r="I2" s="8"/>
      <c r="J2" s="8"/>
      <c r="L2" s="8"/>
      <c r="N2" s="14" t="s">
        <v>118</v>
      </c>
      <c r="O2" s="14" t="s">
        <v>142</v>
      </c>
    </row>
    <row r="3" spans="1:15" ht="29.25" x14ac:dyDescent="0.2">
      <c r="A3" s="9" t="s">
        <v>16</v>
      </c>
      <c r="B3" s="9" t="s">
        <v>17</v>
      </c>
      <c r="C3" s="10" t="s">
        <v>18</v>
      </c>
      <c r="D3" s="11" t="s">
        <v>107</v>
      </c>
      <c r="E3" s="12" t="s">
        <v>19</v>
      </c>
      <c r="F3" s="13" t="s">
        <v>20</v>
      </c>
      <c r="G3" s="12" t="s">
        <v>21</v>
      </c>
      <c r="H3" s="14" t="s">
        <v>3</v>
      </c>
      <c r="I3" s="46" t="s">
        <v>36</v>
      </c>
      <c r="J3" s="15">
        <v>100</v>
      </c>
      <c r="K3" s="38"/>
      <c r="L3" s="35" t="s">
        <v>77</v>
      </c>
      <c r="N3" s="14" t="s">
        <v>126</v>
      </c>
      <c r="O3" s="14" t="s">
        <v>150</v>
      </c>
    </row>
    <row r="4" spans="1:15" ht="48.75" x14ac:dyDescent="0.2">
      <c r="A4" s="9" t="s">
        <v>22</v>
      </c>
      <c r="B4" s="9" t="s">
        <v>23</v>
      </c>
      <c r="C4" s="10" t="s">
        <v>108</v>
      </c>
      <c r="D4" s="16" t="s">
        <v>24</v>
      </c>
      <c r="E4" s="17" t="s">
        <v>25</v>
      </c>
      <c r="F4" s="13" t="s">
        <v>26</v>
      </c>
      <c r="G4" s="17" t="s">
        <v>27</v>
      </c>
      <c r="H4" s="14"/>
      <c r="I4" s="46" t="s">
        <v>37</v>
      </c>
      <c r="J4" s="15">
        <v>101</v>
      </c>
      <c r="L4" s="35" t="s">
        <v>78</v>
      </c>
      <c r="N4" s="14" t="s">
        <v>138</v>
      </c>
      <c r="O4" s="14" t="s">
        <v>165</v>
      </c>
    </row>
    <row r="5" spans="1:15" ht="29.25" x14ac:dyDescent="0.2">
      <c r="A5" s="18"/>
      <c r="B5" s="19"/>
      <c r="C5" s="19"/>
      <c r="D5" s="20"/>
      <c r="E5" s="21"/>
      <c r="F5" s="13" t="s">
        <v>6</v>
      </c>
      <c r="G5" s="22"/>
      <c r="H5" s="14"/>
      <c r="I5" s="46" t="s">
        <v>38</v>
      </c>
      <c r="J5" s="15">
        <v>103</v>
      </c>
      <c r="L5" s="35" t="s">
        <v>79</v>
      </c>
      <c r="N5" s="14" t="s">
        <v>137</v>
      </c>
      <c r="O5" s="14" t="s">
        <v>164</v>
      </c>
    </row>
    <row r="6" spans="1:15" ht="19.5" x14ac:dyDescent="0.2">
      <c r="A6" s="24"/>
      <c r="B6" s="25"/>
      <c r="C6" s="25"/>
      <c r="D6" s="77"/>
      <c r="E6" s="26"/>
      <c r="F6" s="23"/>
      <c r="G6" s="26"/>
      <c r="H6" s="27"/>
      <c r="I6" s="46" t="s">
        <v>39</v>
      </c>
      <c r="J6" s="15">
        <v>152</v>
      </c>
      <c r="L6" s="35" t="s">
        <v>80</v>
      </c>
      <c r="N6" s="14" t="s">
        <v>127</v>
      </c>
      <c r="O6" s="14" t="s">
        <v>151</v>
      </c>
    </row>
    <row r="7" spans="1:15" ht="19.5" x14ac:dyDescent="0.2">
      <c r="A7" s="28"/>
      <c r="B7" s="29"/>
      <c r="C7" s="352" t="s">
        <v>85</v>
      </c>
      <c r="D7" s="353"/>
      <c r="E7" s="353"/>
      <c r="F7" s="23"/>
      <c r="G7" s="26"/>
      <c r="H7" s="27"/>
      <c r="I7" s="46" t="s">
        <v>40</v>
      </c>
      <c r="J7" s="15">
        <v>200</v>
      </c>
      <c r="L7" s="35" t="s">
        <v>81</v>
      </c>
      <c r="N7" s="14" t="s">
        <v>135</v>
      </c>
      <c r="O7" s="14" t="s">
        <v>157</v>
      </c>
    </row>
    <row r="8" spans="1:15" ht="19.5" x14ac:dyDescent="0.2">
      <c r="A8" s="30"/>
      <c r="B8" s="31" t="s">
        <v>28</v>
      </c>
      <c r="C8" s="354" t="s">
        <v>86</v>
      </c>
      <c r="D8" s="353"/>
      <c r="E8" s="353"/>
      <c r="F8" s="23"/>
      <c r="G8" s="26"/>
      <c r="H8" s="27"/>
      <c r="I8" s="46" t="s">
        <v>41</v>
      </c>
      <c r="J8" s="15">
        <v>202</v>
      </c>
      <c r="L8" s="35" t="s">
        <v>83</v>
      </c>
      <c r="N8" s="14" t="s">
        <v>133</v>
      </c>
      <c r="O8" s="14" t="s">
        <v>161</v>
      </c>
    </row>
    <row r="9" spans="1:15" ht="19.5" x14ac:dyDescent="0.2">
      <c r="A9" s="33"/>
      <c r="B9" s="78" t="s">
        <v>29</v>
      </c>
      <c r="C9" s="355" t="s">
        <v>87</v>
      </c>
      <c r="D9" s="356"/>
      <c r="E9" s="356"/>
      <c r="F9" s="23"/>
      <c r="G9" s="32"/>
      <c r="H9" s="27"/>
      <c r="I9" s="46" t="s">
        <v>42</v>
      </c>
      <c r="J9" s="15">
        <v>203</v>
      </c>
      <c r="L9" s="35" t="s">
        <v>82</v>
      </c>
      <c r="N9" s="14" t="s">
        <v>136</v>
      </c>
      <c r="O9" s="14" t="s">
        <v>163</v>
      </c>
    </row>
    <row r="10" spans="1:15" ht="19.5" x14ac:dyDescent="0.2">
      <c r="A10" s="34"/>
      <c r="B10" s="26" t="s">
        <v>30</v>
      </c>
      <c r="C10" s="26"/>
      <c r="D10" s="27"/>
      <c r="E10" s="27"/>
      <c r="F10" s="23"/>
      <c r="G10" s="27"/>
      <c r="H10" s="27"/>
      <c r="I10" s="46" t="s">
        <v>43</v>
      </c>
      <c r="J10" s="15">
        <v>204</v>
      </c>
      <c r="L10" s="35" t="s">
        <v>84</v>
      </c>
      <c r="N10" s="14" t="s">
        <v>156</v>
      </c>
      <c r="O10" s="14" t="s">
        <v>159</v>
      </c>
    </row>
    <row r="11" spans="1:15" ht="19.5" x14ac:dyDescent="0.2">
      <c r="A11" s="36"/>
      <c r="B11" s="36"/>
      <c r="C11" s="36"/>
      <c r="D11" s="27"/>
      <c r="E11" s="27"/>
      <c r="F11" s="23"/>
      <c r="G11" s="27"/>
      <c r="H11" s="27"/>
      <c r="I11" s="46" t="s">
        <v>44</v>
      </c>
      <c r="J11" s="15">
        <v>252</v>
      </c>
      <c r="N11" s="14" t="s">
        <v>129</v>
      </c>
      <c r="O11" s="14" t="s">
        <v>153</v>
      </c>
    </row>
    <row r="12" spans="1:15" ht="19.5" x14ac:dyDescent="0.2">
      <c r="A12" s="37"/>
      <c r="B12" s="37"/>
      <c r="C12" s="37"/>
      <c r="D12" s="27"/>
      <c r="E12" s="27"/>
      <c r="F12" s="23"/>
      <c r="G12" s="27"/>
      <c r="H12" s="27"/>
      <c r="I12" s="46" t="s">
        <v>45</v>
      </c>
      <c r="J12" s="15">
        <v>300</v>
      </c>
      <c r="L12" s="8" t="s">
        <v>167</v>
      </c>
      <c r="N12" s="14" t="s">
        <v>134</v>
      </c>
      <c r="O12" s="14" t="s">
        <v>162</v>
      </c>
    </row>
    <row r="13" spans="1:15" ht="19.5" x14ac:dyDescent="0.2">
      <c r="A13" s="37"/>
      <c r="B13" s="37"/>
      <c r="C13" s="37"/>
      <c r="D13" s="27"/>
      <c r="E13" s="27"/>
      <c r="F13" s="23"/>
      <c r="G13" s="27"/>
      <c r="H13" s="27"/>
      <c r="I13" s="46" t="s">
        <v>46</v>
      </c>
      <c r="J13" s="15">
        <v>316</v>
      </c>
      <c r="L13" s="14" t="s">
        <v>168</v>
      </c>
      <c r="N13" s="14" t="s">
        <v>132</v>
      </c>
      <c r="O13" s="14" t="s">
        <v>160</v>
      </c>
    </row>
    <row r="14" spans="1:15" ht="19.5" x14ac:dyDescent="0.2">
      <c r="A14" s="37"/>
      <c r="B14" s="37"/>
      <c r="C14" s="37"/>
      <c r="D14" s="23"/>
      <c r="E14" s="23"/>
      <c r="F14" s="23"/>
      <c r="G14" s="27"/>
      <c r="H14" s="27"/>
      <c r="I14" s="46" t="s">
        <v>47</v>
      </c>
      <c r="J14" s="15">
        <v>320</v>
      </c>
      <c r="L14" s="14" t="s">
        <v>169</v>
      </c>
      <c r="N14" s="14" t="s">
        <v>140</v>
      </c>
      <c r="O14" s="82" t="s">
        <v>158</v>
      </c>
    </row>
    <row r="15" spans="1:15" ht="19.5" x14ac:dyDescent="0.2">
      <c r="A15" s="36"/>
      <c r="B15" s="36"/>
      <c r="C15" s="36"/>
      <c r="D15" s="23"/>
      <c r="E15" s="23"/>
      <c r="F15" s="23"/>
      <c r="G15" s="23"/>
      <c r="H15" s="23"/>
      <c r="I15" s="46" t="s">
        <v>48</v>
      </c>
      <c r="J15" s="15">
        <v>324</v>
      </c>
      <c r="L15" s="14" t="s">
        <v>170</v>
      </c>
      <c r="N15" s="14" t="s">
        <v>128</v>
      </c>
      <c r="O15" s="14" t="s">
        <v>152</v>
      </c>
    </row>
    <row r="16" spans="1:15" ht="19.5" x14ac:dyDescent="0.2">
      <c r="A16" s="36"/>
      <c r="B16" s="36"/>
      <c r="C16" s="36"/>
      <c r="D16" s="23"/>
      <c r="E16" s="23"/>
      <c r="F16" s="23"/>
      <c r="G16" s="23"/>
      <c r="H16" s="23"/>
      <c r="I16" s="46" t="s">
        <v>49</v>
      </c>
      <c r="J16" s="15">
        <v>327</v>
      </c>
      <c r="L16" s="14" t="s">
        <v>171</v>
      </c>
      <c r="N16" s="14" t="s">
        <v>119</v>
      </c>
      <c r="O16" s="14" t="s">
        <v>143</v>
      </c>
    </row>
    <row r="17" spans="1:15" ht="19.5" x14ac:dyDescent="0.2">
      <c r="A17" s="36"/>
      <c r="B17" s="36"/>
      <c r="C17" s="36"/>
      <c r="D17" s="23"/>
      <c r="E17" s="23"/>
      <c r="F17" s="23"/>
      <c r="G17" s="23"/>
      <c r="H17" s="23"/>
      <c r="I17" s="46" t="s">
        <v>50</v>
      </c>
      <c r="J17" s="15">
        <v>333</v>
      </c>
      <c r="L17" s="14" t="s">
        <v>172</v>
      </c>
      <c r="N17" s="14" t="s">
        <v>125</v>
      </c>
      <c r="O17" s="14" t="s">
        <v>149</v>
      </c>
    </row>
    <row r="18" spans="1:15" ht="19.5" x14ac:dyDescent="0.2">
      <c r="A18" s="39"/>
      <c r="B18" s="39"/>
      <c r="C18" s="39"/>
      <c r="D18" s="23"/>
      <c r="E18" s="23"/>
      <c r="F18" s="23"/>
      <c r="G18" s="23"/>
      <c r="H18" s="23"/>
      <c r="I18" s="46" t="s">
        <v>51</v>
      </c>
      <c r="J18" s="15">
        <v>354</v>
      </c>
      <c r="N18" s="14" t="s">
        <v>122</v>
      </c>
      <c r="O18" s="14" t="s">
        <v>146</v>
      </c>
    </row>
    <row r="19" spans="1:15" ht="19.5" x14ac:dyDescent="0.2">
      <c r="A19" s="37"/>
      <c r="B19" s="37"/>
      <c r="C19" s="37"/>
      <c r="D19" s="23"/>
      <c r="E19" s="23"/>
      <c r="F19" s="23"/>
      <c r="G19" s="23"/>
      <c r="H19" s="23"/>
      <c r="I19" s="46" t="s">
        <v>52</v>
      </c>
      <c r="J19" s="15">
        <v>355</v>
      </c>
      <c r="N19" s="14" t="s">
        <v>120</v>
      </c>
      <c r="O19" s="14" t="s">
        <v>144</v>
      </c>
    </row>
    <row r="20" spans="1:15" ht="19.5" x14ac:dyDescent="0.2">
      <c r="A20" s="78"/>
      <c r="B20" s="78"/>
      <c r="C20" s="78"/>
      <c r="D20" s="23"/>
      <c r="E20" s="23"/>
      <c r="F20" s="23"/>
      <c r="G20" s="23"/>
      <c r="H20" s="23"/>
      <c r="I20" s="46" t="s">
        <v>53</v>
      </c>
      <c r="J20" s="15">
        <v>400</v>
      </c>
      <c r="N20" s="14" t="s">
        <v>124</v>
      </c>
      <c r="O20" s="14" t="s">
        <v>148</v>
      </c>
    </row>
    <row r="21" spans="1:15" ht="19.5" x14ac:dyDescent="0.2">
      <c r="A21" s="40"/>
      <c r="B21" s="40"/>
      <c r="C21" s="40"/>
      <c r="D21" s="23"/>
      <c r="E21" s="23"/>
      <c r="F21" s="23"/>
      <c r="G21" s="23"/>
      <c r="H21" s="23"/>
      <c r="I21" s="46" t="s">
        <v>54</v>
      </c>
      <c r="J21" s="15">
        <v>401</v>
      </c>
      <c r="N21" s="14" t="s">
        <v>121</v>
      </c>
      <c r="O21" s="14" t="s">
        <v>145</v>
      </c>
    </row>
    <row r="22" spans="1:15" ht="19.5" x14ac:dyDescent="0.2">
      <c r="A22" s="41"/>
      <c r="B22" s="41"/>
      <c r="C22" s="41"/>
      <c r="D22" s="23"/>
      <c r="E22" s="23"/>
      <c r="F22" s="23"/>
      <c r="G22" s="23"/>
      <c r="H22" s="23"/>
      <c r="I22" s="46" t="s">
        <v>55</v>
      </c>
      <c r="J22" s="15">
        <v>402</v>
      </c>
      <c r="N22" s="14" t="s">
        <v>131</v>
      </c>
      <c r="O22" s="14" t="s">
        <v>155</v>
      </c>
    </row>
    <row r="23" spans="1:15" ht="19.5" x14ac:dyDescent="0.2">
      <c r="A23" s="36"/>
      <c r="B23" s="36"/>
      <c r="C23" s="36"/>
      <c r="D23" s="23"/>
      <c r="E23" s="23"/>
      <c r="F23" s="23"/>
      <c r="G23" s="23"/>
      <c r="H23" s="23"/>
      <c r="I23" s="46" t="s">
        <v>56</v>
      </c>
      <c r="J23" s="15">
        <v>404</v>
      </c>
      <c r="N23" s="14" t="s">
        <v>123</v>
      </c>
      <c r="O23" s="14" t="s">
        <v>147</v>
      </c>
    </row>
    <row r="24" spans="1:15" ht="19.5" x14ac:dyDescent="0.2">
      <c r="A24" s="36"/>
      <c r="B24" s="36"/>
      <c r="C24" s="36"/>
      <c r="D24" s="23"/>
      <c r="E24" s="23"/>
      <c r="F24" s="23"/>
      <c r="G24" s="23"/>
      <c r="H24" s="23"/>
      <c r="I24" s="46" t="s">
        <v>57</v>
      </c>
      <c r="J24" s="15">
        <v>452</v>
      </c>
      <c r="N24" s="14" t="s">
        <v>139</v>
      </c>
      <c r="O24" s="14" t="s">
        <v>166</v>
      </c>
    </row>
    <row r="25" spans="1:15" ht="19.5" x14ac:dyDescent="0.2">
      <c r="A25" s="23"/>
      <c r="B25" s="23"/>
      <c r="C25" s="23"/>
      <c r="D25" s="23"/>
      <c r="E25" s="23"/>
      <c r="F25" s="23"/>
      <c r="G25" s="23"/>
      <c r="H25" s="23"/>
      <c r="I25" s="46" t="s">
        <v>58</v>
      </c>
      <c r="J25" s="15">
        <v>454</v>
      </c>
      <c r="N25" s="84" t="s">
        <v>130</v>
      </c>
      <c r="O25" s="83" t="s">
        <v>154</v>
      </c>
    </row>
    <row r="26" spans="1:15" ht="19.5" x14ac:dyDescent="0.2">
      <c r="A26" s="23"/>
      <c r="B26" s="23"/>
      <c r="C26" s="23"/>
      <c r="D26" s="23"/>
      <c r="E26" s="23"/>
      <c r="F26" s="23"/>
      <c r="G26" s="23"/>
      <c r="H26" s="23"/>
      <c r="I26" s="46" t="s">
        <v>59</v>
      </c>
      <c r="J26" s="15">
        <v>501</v>
      </c>
      <c r="N26" s="85"/>
      <c r="O26" s="85"/>
    </row>
    <row r="27" spans="1:15" ht="19.5" x14ac:dyDescent="0.2">
      <c r="A27" s="23"/>
      <c r="B27" s="23"/>
      <c r="C27" s="23"/>
      <c r="D27" s="23"/>
      <c r="E27" s="23"/>
      <c r="F27" s="23"/>
      <c r="G27" s="23"/>
      <c r="H27" s="23"/>
      <c r="I27" s="46" t="s">
        <v>60</v>
      </c>
      <c r="J27" s="15">
        <v>502</v>
      </c>
    </row>
    <row r="28" spans="1:15" ht="19.5" x14ac:dyDescent="0.2">
      <c r="A28" s="23"/>
      <c r="B28" s="23"/>
      <c r="C28" s="23"/>
      <c r="D28" s="23"/>
      <c r="E28" s="23"/>
      <c r="F28" s="23"/>
      <c r="G28" s="23"/>
      <c r="H28" s="23"/>
      <c r="I28" s="46" t="s">
        <v>61</v>
      </c>
      <c r="J28" s="15">
        <v>503</v>
      </c>
    </row>
    <row r="29" spans="1:15" ht="19.5" x14ac:dyDescent="0.2">
      <c r="A29" s="23"/>
      <c r="B29" s="23"/>
      <c r="C29" s="23"/>
      <c r="D29" s="23"/>
      <c r="E29" s="23"/>
      <c r="F29" s="23"/>
      <c r="G29" s="23"/>
      <c r="H29" s="23"/>
      <c r="I29" s="46" t="s">
        <v>62</v>
      </c>
      <c r="J29" s="15">
        <v>504</v>
      </c>
    </row>
    <row r="30" spans="1:15" ht="19.5" x14ac:dyDescent="0.2">
      <c r="A30" s="23"/>
      <c r="B30" s="23"/>
      <c r="C30" s="23"/>
      <c r="D30" s="23"/>
      <c r="E30" s="23"/>
      <c r="F30" s="23"/>
      <c r="G30" s="23"/>
      <c r="H30" s="23"/>
      <c r="I30" s="46" t="s">
        <v>63</v>
      </c>
      <c r="J30" s="15">
        <v>505</v>
      </c>
    </row>
    <row r="31" spans="1:15" ht="19.5" x14ac:dyDescent="0.2">
      <c r="A31" s="23"/>
      <c r="B31" s="23"/>
      <c r="C31" s="23"/>
      <c r="D31" s="23"/>
      <c r="E31" s="23"/>
      <c r="F31" s="23"/>
      <c r="G31" s="23"/>
      <c r="H31" s="23"/>
      <c r="I31" s="46" t="s">
        <v>64</v>
      </c>
      <c r="J31" s="15">
        <v>600</v>
      </c>
    </row>
    <row r="32" spans="1:15" ht="19.5" x14ac:dyDescent="0.2">
      <c r="A32" s="23"/>
      <c r="B32" s="23"/>
      <c r="C32" s="23"/>
      <c r="D32" s="23"/>
      <c r="E32" s="23"/>
      <c r="F32" s="23"/>
      <c r="G32" s="23"/>
      <c r="H32" s="23"/>
      <c r="I32" s="46" t="s">
        <v>65</v>
      </c>
      <c r="J32" s="15">
        <v>601</v>
      </c>
      <c r="K32" s="81"/>
    </row>
    <row r="33" spans="1:11" ht="19.5" x14ac:dyDescent="0.2">
      <c r="A33" s="23"/>
      <c r="B33" s="23"/>
      <c r="C33" s="23"/>
      <c r="D33" s="23"/>
      <c r="E33" s="23"/>
      <c r="F33" s="23"/>
      <c r="G33" s="23"/>
      <c r="H33" s="23"/>
      <c r="I33" s="46" t="s">
        <v>66</v>
      </c>
      <c r="J33" s="15">
        <v>651</v>
      </c>
      <c r="K33" s="81"/>
    </row>
    <row r="34" spans="1:11" ht="19.5" x14ac:dyDescent="0.2">
      <c r="A34" s="23"/>
      <c r="B34" s="23"/>
      <c r="C34" s="23"/>
      <c r="D34" s="23"/>
      <c r="E34" s="23"/>
      <c r="F34" s="23"/>
      <c r="G34" s="23"/>
      <c r="H34" s="23"/>
      <c r="I34" s="46" t="s">
        <v>67</v>
      </c>
      <c r="J34" s="15">
        <v>654</v>
      </c>
      <c r="K34" s="81"/>
    </row>
    <row r="35" spans="1:11" ht="19.5" x14ac:dyDescent="0.2">
      <c r="A35" s="23"/>
      <c r="B35" s="23"/>
      <c r="C35" s="23"/>
      <c r="D35" s="23"/>
      <c r="E35" s="23"/>
      <c r="F35" s="23"/>
      <c r="G35" s="23"/>
      <c r="H35" s="23"/>
      <c r="I35" s="46" t="s">
        <v>68</v>
      </c>
      <c r="J35" s="15">
        <v>700</v>
      </c>
      <c r="K35" s="81"/>
    </row>
    <row r="36" spans="1:11" ht="19.5" x14ac:dyDescent="0.2">
      <c r="A36" s="23"/>
      <c r="B36" s="23"/>
      <c r="C36" s="23"/>
      <c r="D36" s="23"/>
      <c r="E36" s="23"/>
      <c r="F36" s="23"/>
      <c r="G36" s="23"/>
      <c r="H36" s="23"/>
      <c r="I36" s="46" t="s">
        <v>69</v>
      </c>
      <c r="J36" s="15">
        <v>701</v>
      </c>
      <c r="K36" s="81"/>
    </row>
    <row r="37" spans="1:11" ht="19.5" x14ac:dyDescent="0.2">
      <c r="A37" s="23"/>
      <c r="B37" s="23"/>
      <c r="C37" s="23"/>
      <c r="D37" s="23"/>
      <c r="E37" s="23"/>
      <c r="F37" s="23"/>
      <c r="G37" s="23"/>
      <c r="H37" s="23"/>
      <c r="I37" s="46" t="s">
        <v>70</v>
      </c>
      <c r="J37" s="47">
        <v>702</v>
      </c>
      <c r="K37" s="81"/>
    </row>
    <row r="38" spans="1:11" ht="19.5" x14ac:dyDescent="0.2">
      <c r="A38" s="23"/>
      <c r="B38" s="23"/>
      <c r="C38" s="23"/>
      <c r="D38" s="23"/>
      <c r="E38" s="23"/>
      <c r="F38" s="23"/>
      <c r="G38" s="23"/>
      <c r="H38" s="23"/>
      <c r="I38" s="46" t="s">
        <v>71</v>
      </c>
      <c r="J38" s="47">
        <v>703</v>
      </c>
    </row>
    <row r="39" spans="1:11" ht="19.5" x14ac:dyDescent="0.2">
      <c r="A39" s="23"/>
      <c r="B39" s="23"/>
      <c r="C39" s="23"/>
      <c r="D39" s="23"/>
      <c r="E39" s="23"/>
      <c r="F39" s="23"/>
      <c r="G39" s="23"/>
      <c r="H39" s="23"/>
      <c r="I39" s="46" t="s">
        <v>72</v>
      </c>
      <c r="J39" s="47">
        <v>704</v>
      </c>
    </row>
    <row r="40" spans="1:11" ht="19.5" x14ac:dyDescent="0.2">
      <c r="A40" s="23"/>
      <c r="B40" s="23"/>
      <c r="C40" s="23"/>
      <c r="D40" s="23"/>
      <c r="E40" s="23"/>
      <c r="F40" s="23"/>
      <c r="G40" s="23"/>
      <c r="H40" s="23"/>
      <c r="I40" s="46" t="s">
        <v>73</v>
      </c>
      <c r="J40" s="47">
        <v>706</v>
      </c>
    </row>
    <row r="41" spans="1:11" ht="19.5" x14ac:dyDescent="0.2">
      <c r="A41" s="23"/>
      <c r="B41" s="23"/>
      <c r="C41" s="23"/>
      <c r="D41" s="23"/>
      <c r="E41" s="23"/>
      <c r="F41" s="23"/>
      <c r="G41" s="23"/>
      <c r="H41" s="23"/>
      <c r="I41" s="46" t="s">
        <v>74</v>
      </c>
      <c r="J41" s="47">
        <v>709</v>
      </c>
    </row>
    <row r="42" spans="1:11" ht="19.5" x14ac:dyDescent="0.2">
      <c r="A42" s="23"/>
      <c r="B42" s="23"/>
      <c r="C42" s="23"/>
      <c r="D42" s="23"/>
      <c r="E42" s="23"/>
      <c r="F42" s="23"/>
      <c r="G42" s="23"/>
      <c r="H42" s="23"/>
      <c r="I42" s="46" t="s">
        <v>75</v>
      </c>
      <c r="J42" s="47">
        <v>777</v>
      </c>
    </row>
    <row r="43" spans="1:11" x14ac:dyDescent="0.2">
      <c r="A43" s="23"/>
      <c r="B43" s="23"/>
      <c r="C43" s="23"/>
      <c r="D43" s="23"/>
      <c r="E43" s="23"/>
      <c r="F43" s="23"/>
      <c r="G43" s="23"/>
      <c r="H43" s="23"/>
      <c r="I43" s="14"/>
      <c r="J43" s="14"/>
    </row>
    <row r="44" spans="1:1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">
      <c r="F570" s="23"/>
      <c r="G570" s="23"/>
      <c r="H570" s="23"/>
      <c r="I570" s="23"/>
      <c r="J570" s="23"/>
    </row>
  </sheetData>
  <sheetProtection selectLockedCells="1" selectUnlockedCells="1"/>
  <sortState ref="N2:O25">
    <sortCondition ref="N2"/>
  </sortState>
  <dataConsolidate/>
  <mergeCells count="3">
    <mergeCell ref="C7:E7"/>
    <mergeCell ref="C8:E8"/>
    <mergeCell ref="C9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4"/>
  <sheetViews>
    <sheetView workbookViewId="0">
      <selection activeCell="B12" sqref="B12"/>
    </sheetView>
  </sheetViews>
  <sheetFormatPr defaultRowHeight="11.25" x14ac:dyDescent="0.2"/>
  <cols>
    <col min="1" max="1" width="14.85546875" style="93" customWidth="1"/>
    <col min="2" max="2" width="29.7109375" style="93" customWidth="1"/>
    <col min="3" max="3" width="19.5703125" style="93" customWidth="1"/>
    <col min="4" max="4" width="9.140625" style="93"/>
    <col min="5" max="5" width="14.140625" style="143" bestFit="1" customWidth="1"/>
    <col min="6" max="6" width="9.140625" style="93"/>
    <col min="7" max="7" width="9.140625" style="93" customWidth="1"/>
    <col min="8" max="9" width="9.140625" style="93"/>
    <col min="10" max="10" width="10.42578125" style="93" customWidth="1"/>
    <col min="11" max="11" width="13.5703125" style="93" customWidth="1"/>
    <col min="12" max="14" width="9.140625" style="93"/>
    <col min="15" max="15" width="9.85546875" style="93" customWidth="1"/>
    <col min="16" max="16" width="10.42578125" style="93" customWidth="1"/>
    <col min="17" max="17" width="10.5703125" style="93" customWidth="1"/>
    <col min="18" max="21" width="9.140625" style="93"/>
    <col min="22" max="22" width="27.140625" style="93" customWidth="1"/>
    <col min="23" max="23" width="20.5703125" style="93" customWidth="1"/>
    <col min="24" max="24" width="23.85546875" style="93" customWidth="1"/>
    <col min="25" max="26" width="9.140625" style="93"/>
    <col min="27" max="27" width="9.140625" style="94"/>
    <col min="28" max="28" width="31" style="94" customWidth="1"/>
    <col min="29" max="29" width="39.5703125" style="93" customWidth="1"/>
    <col min="30" max="30" width="40.5703125" style="93" bestFit="1" customWidth="1"/>
    <col min="31" max="16384" width="9.140625" style="93"/>
  </cols>
  <sheetData>
    <row r="1" spans="1:30" ht="56.25" x14ac:dyDescent="0.2">
      <c r="A1" s="86" t="s">
        <v>2</v>
      </c>
      <c r="B1" s="87" t="s">
        <v>186</v>
      </c>
      <c r="C1" s="87" t="s">
        <v>187</v>
      </c>
      <c r="D1" s="87" t="s">
        <v>180</v>
      </c>
      <c r="E1" s="140" t="s">
        <v>181</v>
      </c>
      <c r="F1" s="144" t="s">
        <v>182</v>
      </c>
      <c r="G1" s="89" t="s">
        <v>183</v>
      </c>
      <c r="H1" s="146" t="s">
        <v>198</v>
      </c>
      <c r="I1" s="87" t="s">
        <v>174</v>
      </c>
      <c r="J1" s="87" t="s">
        <v>179</v>
      </c>
      <c r="K1" s="87" t="s">
        <v>184</v>
      </c>
      <c r="L1" s="357" t="s">
        <v>185</v>
      </c>
      <c r="M1" s="358"/>
      <c r="N1" s="359"/>
      <c r="O1" s="87" t="s">
        <v>188</v>
      </c>
      <c r="P1" s="87" t="s">
        <v>199</v>
      </c>
      <c r="Q1" s="87" t="s">
        <v>200</v>
      </c>
      <c r="R1" s="87" t="s">
        <v>189</v>
      </c>
      <c r="S1" s="87" t="s">
        <v>190</v>
      </c>
      <c r="T1" s="88" t="s">
        <v>178</v>
      </c>
      <c r="U1" s="89" t="s">
        <v>201</v>
      </c>
      <c r="V1" s="90" t="s">
        <v>202</v>
      </c>
      <c r="W1" s="91" t="s">
        <v>203</v>
      </c>
      <c r="X1" s="92" t="s">
        <v>204</v>
      </c>
      <c r="Y1" s="92" t="s">
        <v>1138</v>
      </c>
      <c r="Z1" s="92" t="s">
        <v>1552</v>
      </c>
      <c r="AA1" s="92" t="s">
        <v>1553</v>
      </c>
      <c r="AC1" s="89" t="s">
        <v>1554</v>
      </c>
      <c r="AD1" s="89" t="s">
        <v>1555</v>
      </c>
    </row>
    <row r="2" spans="1:30" ht="22.5" x14ac:dyDescent="0.2">
      <c r="A2" s="79" t="s">
        <v>3</v>
      </c>
      <c r="B2" s="95" t="s">
        <v>205</v>
      </c>
      <c r="C2" s="96" t="s">
        <v>206</v>
      </c>
      <c r="D2" s="97" t="s">
        <v>207</v>
      </c>
      <c r="E2" s="141" t="s">
        <v>215</v>
      </c>
      <c r="F2" s="117" t="s">
        <v>173</v>
      </c>
      <c r="G2" s="151" t="s">
        <v>208</v>
      </c>
      <c r="H2" s="147" t="s">
        <v>209</v>
      </c>
      <c r="I2" s="97"/>
      <c r="J2" s="97"/>
      <c r="K2" s="100" t="s">
        <v>210</v>
      </c>
      <c r="L2" s="99" t="s">
        <v>211</v>
      </c>
      <c r="M2" s="99" t="s">
        <v>211</v>
      </c>
      <c r="N2" s="101">
        <v>2007</v>
      </c>
      <c r="O2" s="97" t="s">
        <v>175</v>
      </c>
      <c r="P2" s="97"/>
      <c r="Q2" s="97"/>
      <c r="R2" s="97" t="s">
        <v>5</v>
      </c>
      <c r="S2" s="102" t="s">
        <v>212</v>
      </c>
      <c r="T2" s="103" t="s">
        <v>213</v>
      </c>
      <c r="U2" s="102" t="s">
        <v>214</v>
      </c>
      <c r="V2" s="104" t="s">
        <v>215</v>
      </c>
      <c r="W2" s="15">
        <v>100</v>
      </c>
      <c r="X2" s="79" t="s">
        <v>216</v>
      </c>
      <c r="Y2" s="98" t="s">
        <v>208</v>
      </c>
      <c r="Z2" s="98"/>
      <c r="AA2" s="105" t="s">
        <v>208</v>
      </c>
      <c r="AB2" s="106" t="s">
        <v>217</v>
      </c>
      <c r="AC2" s="79" t="s">
        <v>177</v>
      </c>
      <c r="AD2" s="79" t="s">
        <v>177</v>
      </c>
    </row>
    <row r="3" spans="1:30" ht="22.5" x14ac:dyDescent="0.2">
      <c r="A3" s="79"/>
      <c r="B3" s="95" t="s">
        <v>218</v>
      </c>
      <c r="C3" s="107" t="s">
        <v>219</v>
      </c>
      <c r="D3" s="97" t="s">
        <v>220</v>
      </c>
      <c r="E3" s="141" t="s">
        <v>229</v>
      </c>
      <c r="F3" s="117" t="s">
        <v>221</v>
      </c>
      <c r="G3" s="151" t="s">
        <v>222</v>
      </c>
      <c r="H3" s="147" t="s">
        <v>223</v>
      </c>
      <c r="I3" s="97"/>
      <c r="J3" s="97"/>
      <c r="K3" s="99" t="s">
        <v>224</v>
      </c>
      <c r="L3" s="99" t="s">
        <v>225</v>
      </c>
      <c r="M3" s="97" t="s">
        <v>225</v>
      </c>
      <c r="N3" s="97">
        <v>2008</v>
      </c>
      <c r="O3" s="97" t="s">
        <v>176</v>
      </c>
      <c r="P3" s="108"/>
      <c r="Q3" s="108"/>
      <c r="R3" s="97" t="s">
        <v>226</v>
      </c>
      <c r="S3" s="108"/>
      <c r="T3" s="103" t="s">
        <v>227</v>
      </c>
      <c r="U3" s="102" t="s">
        <v>228</v>
      </c>
      <c r="V3" s="109" t="s">
        <v>229</v>
      </c>
      <c r="W3" s="15">
        <v>101</v>
      </c>
      <c r="X3" s="110" t="s">
        <v>230</v>
      </c>
      <c r="Y3" s="98" t="s">
        <v>231</v>
      </c>
      <c r="Z3" s="98" t="s">
        <v>208</v>
      </c>
      <c r="AA3" s="105" t="s">
        <v>232</v>
      </c>
      <c r="AB3" s="106" t="s">
        <v>233</v>
      </c>
      <c r="AC3" s="79" t="s">
        <v>234</v>
      </c>
      <c r="AD3" s="79" t="s">
        <v>1556</v>
      </c>
    </row>
    <row r="4" spans="1:30" ht="22.5" x14ac:dyDescent="0.2">
      <c r="B4" s="95" t="s">
        <v>235</v>
      </c>
      <c r="C4" s="111" t="s">
        <v>236</v>
      </c>
      <c r="D4" s="112" t="s">
        <v>237</v>
      </c>
      <c r="E4" s="142" t="s">
        <v>245</v>
      </c>
      <c r="F4" s="145" t="s">
        <v>238</v>
      </c>
      <c r="G4" s="151" t="s">
        <v>239</v>
      </c>
      <c r="H4" s="148" t="s">
        <v>240</v>
      </c>
      <c r="I4" s="112"/>
      <c r="J4" s="112"/>
      <c r="K4" s="100" t="s">
        <v>241</v>
      </c>
      <c r="L4" s="99" t="s">
        <v>242</v>
      </c>
      <c r="M4" s="112" t="s">
        <v>242</v>
      </c>
      <c r="N4" s="97">
        <v>2009</v>
      </c>
      <c r="O4" s="112"/>
      <c r="P4" s="112"/>
      <c r="Q4" s="112"/>
      <c r="R4" s="112" t="s">
        <v>243</v>
      </c>
      <c r="S4" s="112"/>
      <c r="T4" s="103" t="s">
        <v>244</v>
      </c>
      <c r="V4" s="113" t="s">
        <v>245</v>
      </c>
      <c r="W4" s="15">
        <v>103</v>
      </c>
      <c r="X4" s="93" t="s">
        <v>246</v>
      </c>
      <c r="Y4" s="98" t="s">
        <v>247</v>
      </c>
      <c r="Z4" s="98" t="s">
        <v>248</v>
      </c>
      <c r="AA4" s="105" t="s">
        <v>249</v>
      </c>
      <c r="AB4" s="106" t="s">
        <v>250</v>
      </c>
      <c r="AC4" s="79" t="s">
        <v>6</v>
      </c>
      <c r="AD4" s="79" t="s">
        <v>1557</v>
      </c>
    </row>
    <row r="5" spans="1:30" ht="22.5" x14ac:dyDescent="0.2">
      <c r="B5" s="95" t="s">
        <v>251</v>
      </c>
      <c r="C5" s="114" t="s">
        <v>252</v>
      </c>
      <c r="D5" s="97" t="s">
        <v>253</v>
      </c>
      <c r="E5" s="141" t="s">
        <v>261</v>
      </c>
      <c r="F5" s="117" t="s">
        <v>254</v>
      </c>
      <c r="G5" s="151" t="s">
        <v>255</v>
      </c>
      <c r="H5" s="147" t="s">
        <v>256</v>
      </c>
      <c r="I5" s="97"/>
      <c r="J5" s="97"/>
      <c r="K5" s="99" t="s">
        <v>257</v>
      </c>
      <c r="L5" s="99" t="s">
        <v>258</v>
      </c>
      <c r="M5" s="97" t="s">
        <v>258</v>
      </c>
      <c r="N5" s="112">
        <v>2010</v>
      </c>
      <c r="O5" s="97"/>
      <c r="P5" s="97"/>
      <c r="Q5" s="97"/>
      <c r="R5" s="97" t="s">
        <v>259</v>
      </c>
      <c r="S5" s="97"/>
      <c r="T5" s="103" t="s">
        <v>260</v>
      </c>
      <c r="V5" s="104" t="s">
        <v>261</v>
      </c>
      <c r="W5" s="15">
        <v>152</v>
      </c>
      <c r="Y5" s="98" t="s">
        <v>262</v>
      </c>
      <c r="Z5" s="98" t="s">
        <v>263</v>
      </c>
      <c r="AA5" s="105" t="s">
        <v>264</v>
      </c>
      <c r="AB5" s="106" t="s">
        <v>265</v>
      </c>
      <c r="AC5" s="79" t="s">
        <v>266</v>
      </c>
      <c r="AD5" s="79"/>
    </row>
    <row r="6" spans="1:30" ht="22.5" x14ac:dyDescent="0.2">
      <c r="B6" s="115" t="s">
        <v>267</v>
      </c>
      <c r="C6" s="97"/>
      <c r="D6" s="97" t="s">
        <v>268</v>
      </c>
      <c r="E6" s="141" t="s">
        <v>275</v>
      </c>
      <c r="F6" s="117"/>
      <c r="G6" s="151" t="s">
        <v>269</v>
      </c>
      <c r="H6" s="147" t="s">
        <v>270</v>
      </c>
      <c r="I6" s="97"/>
      <c r="J6" s="97"/>
      <c r="K6" s="99" t="s">
        <v>271</v>
      </c>
      <c r="L6" s="99" t="s">
        <v>272</v>
      </c>
      <c r="M6" s="97" t="s">
        <v>272</v>
      </c>
      <c r="N6" s="97">
        <v>2011</v>
      </c>
      <c r="O6" s="97"/>
      <c r="P6" s="97"/>
      <c r="Q6" s="97"/>
      <c r="R6" s="97" t="s">
        <v>273</v>
      </c>
      <c r="S6" s="97"/>
      <c r="T6" s="103" t="s">
        <v>274</v>
      </c>
      <c r="V6" s="116" t="s">
        <v>275</v>
      </c>
      <c r="W6" s="15">
        <v>200</v>
      </c>
      <c r="Y6" s="98" t="s">
        <v>173</v>
      </c>
      <c r="Z6" s="98" t="s">
        <v>276</v>
      </c>
      <c r="AA6" s="105" t="s">
        <v>277</v>
      </c>
      <c r="AB6" s="106" t="s">
        <v>278</v>
      </c>
      <c r="AC6" s="79" t="s">
        <v>279</v>
      </c>
      <c r="AD6" s="79"/>
    </row>
    <row r="7" spans="1:30" x14ac:dyDescent="0.2">
      <c r="B7" s="115" t="s">
        <v>280</v>
      </c>
      <c r="C7" s="117"/>
      <c r="D7" s="97" t="s">
        <v>281</v>
      </c>
      <c r="E7" s="141" t="s">
        <v>286</v>
      </c>
      <c r="F7" s="117"/>
      <c r="G7" s="151" t="s">
        <v>282</v>
      </c>
      <c r="H7" s="149"/>
      <c r="I7" s="97"/>
      <c r="J7" s="97"/>
      <c r="K7" s="99"/>
      <c r="L7" s="99" t="s">
        <v>283</v>
      </c>
      <c r="M7" s="97" t="s">
        <v>283</v>
      </c>
      <c r="N7" s="97">
        <v>2012</v>
      </c>
      <c r="O7" s="97"/>
      <c r="P7" s="97"/>
      <c r="Q7" s="97"/>
      <c r="R7" s="97" t="s">
        <v>284</v>
      </c>
      <c r="S7" s="97"/>
      <c r="T7" s="103" t="s">
        <v>285</v>
      </c>
      <c r="V7" s="118" t="s">
        <v>286</v>
      </c>
      <c r="W7" s="15">
        <v>202</v>
      </c>
      <c r="Y7" s="98" t="s">
        <v>287</v>
      </c>
      <c r="Z7" s="98" t="s">
        <v>288</v>
      </c>
      <c r="AA7" s="105" t="s">
        <v>289</v>
      </c>
      <c r="AB7" s="106" t="s">
        <v>290</v>
      </c>
      <c r="AC7" s="79" t="s">
        <v>291</v>
      </c>
      <c r="AD7" s="79"/>
    </row>
    <row r="8" spans="1:30" ht="22.5" x14ac:dyDescent="0.2">
      <c r="B8" s="119" t="s">
        <v>292</v>
      </c>
      <c r="C8" s="120"/>
      <c r="D8" s="121"/>
      <c r="E8" s="141" t="s">
        <v>297</v>
      </c>
      <c r="F8" s="117"/>
      <c r="G8" s="151" t="s">
        <v>293</v>
      </c>
      <c r="H8" s="149"/>
      <c r="I8" s="97"/>
      <c r="J8" s="117"/>
      <c r="K8" s="122"/>
      <c r="L8" s="99" t="s">
        <v>294</v>
      </c>
      <c r="M8" s="97" t="s">
        <v>294</v>
      </c>
      <c r="N8" s="97">
        <v>2013</v>
      </c>
      <c r="O8" s="97"/>
      <c r="P8" s="97"/>
      <c r="Q8" s="97"/>
      <c r="R8" s="97" t="s">
        <v>295</v>
      </c>
      <c r="S8" s="97"/>
      <c r="T8" s="103" t="s">
        <v>296</v>
      </c>
      <c r="V8" s="109" t="s">
        <v>297</v>
      </c>
      <c r="W8" s="15">
        <v>203</v>
      </c>
      <c r="Y8" s="98" t="s">
        <v>238</v>
      </c>
      <c r="Z8" s="98" t="s">
        <v>298</v>
      </c>
      <c r="AA8" s="105" t="s">
        <v>299</v>
      </c>
      <c r="AB8" s="106" t="s">
        <v>300</v>
      </c>
    </row>
    <row r="9" spans="1:30" x14ac:dyDescent="0.2">
      <c r="B9" s="119" t="s">
        <v>301</v>
      </c>
      <c r="C9" s="123"/>
      <c r="D9" s="124"/>
      <c r="E9" s="141" t="s">
        <v>306</v>
      </c>
      <c r="F9" s="125"/>
      <c r="G9" s="151" t="s">
        <v>302</v>
      </c>
      <c r="H9" s="150"/>
      <c r="I9" s="124"/>
      <c r="J9" s="125"/>
      <c r="K9" s="122"/>
      <c r="L9" s="99" t="s">
        <v>303</v>
      </c>
      <c r="M9" s="124" t="s">
        <v>303</v>
      </c>
      <c r="N9" s="97">
        <v>2014</v>
      </c>
      <c r="O9" s="124"/>
      <c r="P9" s="124"/>
      <c r="Q9" s="124"/>
      <c r="R9" s="102" t="s">
        <v>304</v>
      </c>
      <c r="S9" s="102"/>
      <c r="T9" s="103" t="s">
        <v>305</v>
      </c>
      <c r="V9" s="126" t="s">
        <v>306</v>
      </c>
      <c r="W9" s="15">
        <v>204</v>
      </c>
      <c r="Y9" s="98" t="s">
        <v>307</v>
      </c>
      <c r="Z9" s="98" t="s">
        <v>308</v>
      </c>
      <c r="AA9" s="105" t="s">
        <v>309</v>
      </c>
      <c r="AB9" s="106" t="s">
        <v>310</v>
      </c>
    </row>
    <row r="10" spans="1:30" ht="33.75" x14ac:dyDescent="0.2">
      <c r="B10" s="107" t="s">
        <v>311</v>
      </c>
      <c r="D10" s="127"/>
      <c r="E10" s="141" t="s">
        <v>314</v>
      </c>
      <c r="F10" s="127"/>
      <c r="G10" s="151" t="s">
        <v>312</v>
      </c>
      <c r="H10" s="127"/>
      <c r="I10" s="127"/>
      <c r="J10" s="127"/>
      <c r="K10" s="128"/>
      <c r="L10" s="99" t="s">
        <v>313</v>
      </c>
      <c r="M10" s="129" t="s">
        <v>313</v>
      </c>
      <c r="N10" s="124">
        <v>2015</v>
      </c>
      <c r="O10" s="127"/>
      <c r="P10" s="127"/>
      <c r="Q10" s="127"/>
      <c r="R10" s="127"/>
      <c r="S10" s="127"/>
      <c r="V10" s="130" t="s">
        <v>314</v>
      </c>
      <c r="W10" s="15">
        <v>252</v>
      </c>
      <c r="X10" s="131"/>
      <c r="Y10" s="98" t="s">
        <v>315</v>
      </c>
      <c r="Z10" s="98" t="s">
        <v>316</v>
      </c>
      <c r="AA10" s="105" t="s">
        <v>317</v>
      </c>
      <c r="AB10" s="106" t="s">
        <v>318</v>
      </c>
    </row>
    <row r="11" spans="1:30" ht="33.75" x14ac:dyDescent="0.2">
      <c r="B11" s="97" t="s">
        <v>1563</v>
      </c>
      <c r="D11" s="127"/>
      <c r="E11" s="141" t="s">
        <v>321</v>
      </c>
      <c r="F11" s="127"/>
      <c r="G11" s="151" t="s">
        <v>319</v>
      </c>
      <c r="H11" s="127"/>
      <c r="I11" s="127"/>
      <c r="J11" s="127"/>
      <c r="K11" s="128"/>
      <c r="L11" s="99" t="s">
        <v>320</v>
      </c>
      <c r="M11" s="129" t="s">
        <v>320</v>
      </c>
      <c r="N11" s="97">
        <v>2016</v>
      </c>
      <c r="O11" s="127"/>
      <c r="P11" s="127"/>
      <c r="Q11" s="127"/>
      <c r="R11" s="127"/>
      <c r="S11" s="127"/>
      <c r="V11" s="118" t="s">
        <v>321</v>
      </c>
      <c r="W11" s="15">
        <v>300</v>
      </c>
      <c r="X11" s="131"/>
      <c r="Y11" s="98" t="s">
        <v>322</v>
      </c>
      <c r="Z11" s="98" t="s">
        <v>323</v>
      </c>
      <c r="AA11" s="105" t="s">
        <v>324</v>
      </c>
      <c r="AB11" s="106" t="s">
        <v>325</v>
      </c>
    </row>
    <row r="12" spans="1:30" ht="33.75" x14ac:dyDescent="0.2">
      <c r="B12" s="97"/>
      <c r="D12" s="127"/>
      <c r="E12" s="141" t="s">
        <v>328</v>
      </c>
      <c r="F12" s="127"/>
      <c r="G12" s="151" t="s">
        <v>326</v>
      </c>
      <c r="H12" s="127"/>
      <c r="I12" s="127"/>
      <c r="J12" s="127"/>
      <c r="K12" s="128"/>
      <c r="L12" s="99" t="s">
        <v>327</v>
      </c>
      <c r="M12" s="129" t="s">
        <v>327</v>
      </c>
      <c r="N12" s="97">
        <v>2017</v>
      </c>
      <c r="O12" s="127"/>
      <c r="P12" s="127"/>
      <c r="Q12" s="127"/>
      <c r="R12" s="127"/>
      <c r="S12" s="127"/>
      <c r="V12" s="104" t="s">
        <v>328</v>
      </c>
      <c r="W12" s="15">
        <v>316</v>
      </c>
      <c r="X12" s="131"/>
      <c r="Y12" s="98" t="s">
        <v>329</v>
      </c>
      <c r="Z12" s="98" t="s">
        <v>330</v>
      </c>
      <c r="AA12" s="105" t="s">
        <v>331</v>
      </c>
      <c r="AB12" s="106" t="s">
        <v>332</v>
      </c>
    </row>
    <row r="13" spans="1:30" x14ac:dyDescent="0.2">
      <c r="B13" s="132"/>
      <c r="D13" s="127"/>
      <c r="E13" s="141" t="s">
        <v>335</v>
      </c>
      <c r="F13" s="127"/>
      <c r="G13" s="151" t="s">
        <v>333</v>
      </c>
      <c r="H13" s="127"/>
      <c r="I13" s="127"/>
      <c r="J13" s="127"/>
      <c r="K13" s="127"/>
      <c r="L13" s="99" t="s">
        <v>334</v>
      </c>
      <c r="M13" s="129" t="s">
        <v>334</v>
      </c>
      <c r="N13" s="124">
        <v>2018</v>
      </c>
      <c r="O13" s="127"/>
      <c r="P13" s="127"/>
      <c r="Q13" s="127"/>
      <c r="R13" s="127"/>
      <c r="S13" s="127"/>
      <c r="V13" s="130" t="s">
        <v>335</v>
      </c>
      <c r="W13" s="15">
        <v>320</v>
      </c>
      <c r="X13" s="131"/>
      <c r="Y13" s="98" t="s">
        <v>336</v>
      </c>
      <c r="Z13" s="98" t="s">
        <v>337</v>
      </c>
      <c r="AA13" s="105" t="s">
        <v>338</v>
      </c>
      <c r="AB13" s="106" t="s">
        <v>339</v>
      </c>
    </row>
    <row r="14" spans="1:30" ht="22.5" x14ac:dyDescent="0.2">
      <c r="B14" s="133"/>
      <c r="D14" s="127"/>
      <c r="E14" s="141" t="s">
        <v>342</v>
      </c>
      <c r="F14" s="127"/>
      <c r="G14" s="151" t="s">
        <v>340</v>
      </c>
      <c r="H14" s="127"/>
      <c r="I14" s="127"/>
      <c r="J14" s="127"/>
      <c r="K14" s="127"/>
      <c r="L14" s="99" t="s">
        <v>341</v>
      </c>
      <c r="M14" s="127"/>
      <c r="N14" s="97">
        <v>2019</v>
      </c>
      <c r="O14" s="127"/>
      <c r="P14" s="127"/>
      <c r="Q14" s="127"/>
      <c r="R14" s="127"/>
      <c r="S14" s="127"/>
      <c r="V14" s="109" t="s">
        <v>342</v>
      </c>
      <c r="W14" s="15">
        <v>324</v>
      </c>
      <c r="X14" s="131"/>
      <c r="Y14" s="98" t="s">
        <v>343</v>
      </c>
      <c r="Z14" s="98" t="s">
        <v>344</v>
      </c>
      <c r="AA14" s="105" t="s">
        <v>345</v>
      </c>
      <c r="AB14" s="106" t="s">
        <v>346</v>
      </c>
    </row>
    <row r="15" spans="1:30" ht="67.5" x14ac:dyDescent="0.2">
      <c r="B15" s="133"/>
      <c r="D15" s="127"/>
      <c r="E15" s="141" t="s">
        <v>349</v>
      </c>
      <c r="F15" s="127"/>
      <c r="G15" s="151" t="s">
        <v>347</v>
      </c>
      <c r="H15" s="127"/>
      <c r="I15" s="127"/>
      <c r="J15" s="127"/>
      <c r="K15" s="127"/>
      <c r="L15" s="99" t="s">
        <v>348</v>
      </c>
      <c r="M15" s="127"/>
      <c r="N15" s="97">
        <v>2020</v>
      </c>
      <c r="O15" s="127"/>
      <c r="P15" s="127"/>
      <c r="Q15" s="127"/>
      <c r="R15" s="127"/>
      <c r="S15" s="127"/>
      <c r="V15" s="118" t="s">
        <v>349</v>
      </c>
      <c r="W15" s="15">
        <v>327</v>
      </c>
      <c r="X15" s="131"/>
      <c r="Y15" s="134"/>
      <c r="Z15" s="98" t="s">
        <v>350</v>
      </c>
      <c r="AA15" s="105" t="s">
        <v>351</v>
      </c>
      <c r="AB15" s="106" t="s">
        <v>352</v>
      </c>
    </row>
    <row r="16" spans="1:30" ht="22.5" x14ac:dyDescent="0.2">
      <c r="B16" s="133"/>
      <c r="D16" s="127"/>
      <c r="E16" s="141" t="s">
        <v>355</v>
      </c>
      <c r="F16" s="127"/>
      <c r="G16" s="151" t="s">
        <v>353</v>
      </c>
      <c r="H16" s="127"/>
      <c r="I16" s="127"/>
      <c r="J16" s="127"/>
      <c r="K16" s="127"/>
      <c r="L16" s="129" t="s">
        <v>354</v>
      </c>
      <c r="M16" s="127"/>
      <c r="N16" s="97">
        <v>2021</v>
      </c>
      <c r="O16" s="127"/>
      <c r="P16" s="127"/>
      <c r="Q16" s="127"/>
      <c r="R16" s="127"/>
      <c r="S16" s="127"/>
      <c r="V16" s="130" t="s">
        <v>355</v>
      </c>
      <c r="W16" s="15">
        <v>333</v>
      </c>
      <c r="X16" s="131"/>
      <c r="Y16" s="134"/>
      <c r="Z16" s="98" t="s">
        <v>356</v>
      </c>
      <c r="AA16" s="105" t="s">
        <v>357</v>
      </c>
      <c r="AB16" s="106" t="s">
        <v>358</v>
      </c>
    </row>
    <row r="17" spans="2:28" ht="33.75" x14ac:dyDescent="0.2">
      <c r="B17" s="132"/>
      <c r="D17" s="127"/>
      <c r="E17" s="141" t="s">
        <v>361</v>
      </c>
      <c r="F17" s="127"/>
      <c r="G17" s="151" t="s">
        <v>359</v>
      </c>
      <c r="H17" s="127"/>
      <c r="I17" s="127"/>
      <c r="J17" s="127"/>
      <c r="K17" s="127"/>
      <c r="L17" s="129" t="s">
        <v>360</v>
      </c>
      <c r="M17" s="127"/>
      <c r="N17" s="97">
        <v>2022</v>
      </c>
      <c r="O17" s="127"/>
      <c r="P17" s="127"/>
      <c r="Q17" s="127"/>
      <c r="R17" s="127"/>
      <c r="S17" s="127"/>
      <c r="V17" s="126" t="s">
        <v>361</v>
      </c>
      <c r="W17" s="15">
        <v>354</v>
      </c>
      <c r="X17" s="131"/>
      <c r="Y17" s="134"/>
      <c r="Z17" s="98" t="s">
        <v>362</v>
      </c>
      <c r="AA17" s="105" t="s">
        <v>363</v>
      </c>
      <c r="AB17" s="106" t="s">
        <v>364</v>
      </c>
    </row>
    <row r="18" spans="2:28" x14ac:dyDescent="0.2">
      <c r="B18" s="132"/>
      <c r="D18" s="127"/>
      <c r="E18" s="141" t="s">
        <v>367</v>
      </c>
      <c r="F18" s="127"/>
      <c r="G18" s="151" t="s">
        <v>365</v>
      </c>
      <c r="H18" s="127"/>
      <c r="I18" s="127"/>
      <c r="J18" s="127"/>
      <c r="K18" s="127"/>
      <c r="L18" s="129" t="s">
        <v>366</v>
      </c>
      <c r="M18" s="127"/>
      <c r="N18" s="97">
        <v>2023</v>
      </c>
      <c r="O18" s="127"/>
      <c r="P18" s="127"/>
      <c r="Q18" s="127"/>
      <c r="R18" s="127"/>
      <c r="S18" s="127"/>
      <c r="V18" s="118" t="s">
        <v>367</v>
      </c>
      <c r="W18" s="15">
        <v>355</v>
      </c>
      <c r="X18" s="131"/>
      <c r="Y18" s="134"/>
      <c r="Z18" s="98" t="s">
        <v>368</v>
      </c>
      <c r="AA18" s="105" t="s">
        <v>193</v>
      </c>
      <c r="AB18" s="106" t="s">
        <v>369</v>
      </c>
    </row>
    <row r="19" spans="2:28" ht="67.5" x14ac:dyDescent="0.2">
      <c r="B19" s="132"/>
      <c r="D19" s="127"/>
      <c r="E19" s="141" t="s">
        <v>372</v>
      </c>
      <c r="F19" s="127"/>
      <c r="G19" s="151" t="s">
        <v>370</v>
      </c>
      <c r="H19" s="127"/>
      <c r="I19" s="127"/>
      <c r="J19" s="127"/>
      <c r="K19" s="127"/>
      <c r="L19" s="129" t="s">
        <v>371</v>
      </c>
      <c r="M19" s="127"/>
      <c r="N19" s="127"/>
      <c r="O19" s="127"/>
      <c r="P19" s="127"/>
      <c r="Q19" s="127"/>
      <c r="R19" s="127"/>
      <c r="S19" s="127"/>
      <c r="V19" s="116" t="s">
        <v>372</v>
      </c>
      <c r="W19" s="15">
        <v>400</v>
      </c>
      <c r="X19" s="131"/>
      <c r="Y19" s="134"/>
      <c r="Z19" s="98" t="s">
        <v>373</v>
      </c>
      <c r="AA19" s="105" t="s">
        <v>374</v>
      </c>
      <c r="AB19" s="106" t="s">
        <v>375</v>
      </c>
    </row>
    <row r="20" spans="2:28" x14ac:dyDescent="0.2">
      <c r="B20" s="132"/>
      <c r="D20" s="127"/>
      <c r="E20" s="141" t="s">
        <v>378</v>
      </c>
      <c r="F20" s="127"/>
      <c r="G20" s="151" t="s">
        <v>376</v>
      </c>
      <c r="H20" s="127"/>
      <c r="I20" s="127"/>
      <c r="J20" s="127"/>
      <c r="K20" s="127"/>
      <c r="L20" s="129" t="s">
        <v>377</v>
      </c>
      <c r="M20" s="127"/>
      <c r="N20" s="127"/>
      <c r="O20" s="127"/>
      <c r="P20" s="127"/>
      <c r="Q20" s="127"/>
      <c r="R20" s="127"/>
      <c r="S20" s="127"/>
      <c r="V20" s="126" t="s">
        <v>378</v>
      </c>
      <c r="W20" s="15">
        <v>401</v>
      </c>
      <c r="X20" s="131"/>
      <c r="Y20" s="134"/>
      <c r="Z20" s="98" t="s">
        <v>379</v>
      </c>
      <c r="AA20" s="105" t="s">
        <v>380</v>
      </c>
      <c r="AB20" s="106" t="s">
        <v>381</v>
      </c>
    </row>
    <row r="21" spans="2:28" ht="22.5" x14ac:dyDescent="0.2">
      <c r="B21" s="133"/>
      <c r="D21" s="127"/>
      <c r="E21" s="141" t="s">
        <v>384</v>
      </c>
      <c r="F21" s="127"/>
      <c r="G21" s="151" t="s">
        <v>382</v>
      </c>
      <c r="H21" s="127"/>
      <c r="I21" s="127"/>
      <c r="J21" s="127"/>
      <c r="K21" s="127"/>
      <c r="L21" s="129" t="s">
        <v>383</v>
      </c>
      <c r="M21" s="127"/>
      <c r="N21" s="127"/>
      <c r="O21" s="127"/>
      <c r="P21" s="127"/>
      <c r="Q21" s="127"/>
      <c r="R21" s="127"/>
      <c r="S21" s="127"/>
      <c r="V21" s="116" t="s">
        <v>384</v>
      </c>
      <c r="W21" s="15">
        <v>402</v>
      </c>
      <c r="X21" s="131"/>
      <c r="Y21" s="134"/>
      <c r="Z21" s="98" t="s">
        <v>385</v>
      </c>
      <c r="AA21" s="105" t="s">
        <v>386</v>
      </c>
      <c r="AB21" s="106" t="s">
        <v>387</v>
      </c>
    </row>
    <row r="22" spans="2:28" x14ac:dyDescent="0.2">
      <c r="B22" s="135"/>
      <c r="D22" s="127"/>
      <c r="E22" s="141" t="s">
        <v>390</v>
      </c>
      <c r="F22" s="127"/>
      <c r="G22" s="151" t="s">
        <v>388</v>
      </c>
      <c r="H22" s="127"/>
      <c r="I22" s="127"/>
      <c r="J22" s="127"/>
      <c r="K22" s="127"/>
      <c r="L22" s="129" t="s">
        <v>389</v>
      </c>
      <c r="M22" s="127"/>
      <c r="N22" s="127"/>
      <c r="O22" s="127"/>
      <c r="P22" s="127"/>
      <c r="Q22" s="127"/>
      <c r="R22" s="127"/>
      <c r="S22" s="127"/>
      <c r="V22" s="104" t="s">
        <v>390</v>
      </c>
      <c r="W22" s="15">
        <v>404</v>
      </c>
      <c r="X22" s="131"/>
      <c r="Y22" s="134"/>
      <c r="Z22" s="98" t="s">
        <v>391</v>
      </c>
      <c r="AA22" s="105" t="s">
        <v>392</v>
      </c>
      <c r="AB22" s="106" t="s">
        <v>393</v>
      </c>
    </row>
    <row r="23" spans="2:28" ht="22.5" x14ac:dyDescent="0.2">
      <c r="B23" s="133"/>
      <c r="D23" s="127"/>
      <c r="E23" s="141" t="s">
        <v>396</v>
      </c>
      <c r="F23" s="127"/>
      <c r="G23" s="151" t="s">
        <v>394</v>
      </c>
      <c r="H23" s="127"/>
      <c r="I23" s="127"/>
      <c r="J23" s="127"/>
      <c r="K23" s="127"/>
      <c r="L23" s="129" t="s">
        <v>395</v>
      </c>
      <c r="M23" s="127"/>
      <c r="N23" s="127"/>
      <c r="O23" s="127"/>
      <c r="P23" s="127"/>
      <c r="Q23" s="127"/>
      <c r="R23" s="127"/>
      <c r="S23" s="127"/>
      <c r="V23" s="118" t="s">
        <v>396</v>
      </c>
      <c r="W23" s="15">
        <v>452</v>
      </c>
      <c r="X23" s="131"/>
      <c r="Y23" s="134"/>
      <c r="Z23" s="98" t="s">
        <v>397</v>
      </c>
      <c r="AA23" s="105" t="s">
        <v>398</v>
      </c>
      <c r="AB23" s="106" t="s">
        <v>399</v>
      </c>
    </row>
    <row r="24" spans="2:28" ht="22.5" x14ac:dyDescent="0.2">
      <c r="B24" s="136"/>
      <c r="D24" s="127"/>
      <c r="E24" s="141" t="s">
        <v>402</v>
      </c>
      <c r="F24" s="127"/>
      <c r="G24" s="151" t="s">
        <v>400</v>
      </c>
      <c r="H24" s="127"/>
      <c r="I24" s="127"/>
      <c r="J24" s="127"/>
      <c r="K24" s="127"/>
      <c r="L24" s="129" t="s">
        <v>401</v>
      </c>
      <c r="M24" s="127"/>
      <c r="N24" s="127"/>
      <c r="O24" s="127"/>
      <c r="P24" s="127"/>
      <c r="Q24" s="127"/>
      <c r="R24" s="127"/>
      <c r="S24" s="127"/>
      <c r="V24" s="109" t="s">
        <v>402</v>
      </c>
      <c r="W24" s="15">
        <v>454</v>
      </c>
      <c r="X24" s="131"/>
      <c r="Y24" s="134"/>
      <c r="Z24" s="98" t="s">
        <v>403</v>
      </c>
      <c r="AA24" s="105" t="s">
        <v>404</v>
      </c>
      <c r="AB24" s="106" t="s">
        <v>405</v>
      </c>
    </row>
    <row r="25" spans="2:28" ht="45" x14ac:dyDescent="0.2">
      <c r="B25" s="137"/>
      <c r="D25" s="127"/>
      <c r="E25" s="141" t="s">
        <v>408</v>
      </c>
      <c r="F25" s="127"/>
      <c r="G25" s="151" t="s">
        <v>406</v>
      </c>
      <c r="H25" s="127"/>
      <c r="I25" s="127"/>
      <c r="J25" s="127"/>
      <c r="K25" s="127"/>
      <c r="L25" s="129" t="s">
        <v>407</v>
      </c>
      <c r="M25" s="127"/>
      <c r="N25" s="127"/>
      <c r="O25" s="127"/>
      <c r="P25" s="127"/>
      <c r="Q25" s="127"/>
      <c r="R25" s="127"/>
      <c r="S25" s="127"/>
      <c r="V25" s="130" t="s">
        <v>408</v>
      </c>
      <c r="W25" s="15">
        <v>501</v>
      </c>
      <c r="X25" s="131"/>
      <c r="Y25" s="134"/>
      <c r="Z25" s="98" t="s">
        <v>409</v>
      </c>
      <c r="AA25" s="105" t="s">
        <v>410</v>
      </c>
      <c r="AB25" s="106" t="s">
        <v>411</v>
      </c>
    </row>
    <row r="26" spans="2:28" ht="22.5" x14ac:dyDescent="0.2">
      <c r="B26" s="138"/>
      <c r="D26" s="127"/>
      <c r="E26" s="141" t="s">
        <v>414</v>
      </c>
      <c r="F26" s="127"/>
      <c r="G26" s="151" t="s">
        <v>412</v>
      </c>
      <c r="H26" s="127"/>
      <c r="I26" s="127"/>
      <c r="J26" s="127"/>
      <c r="K26" s="127"/>
      <c r="L26" s="129" t="s">
        <v>413</v>
      </c>
      <c r="M26" s="127"/>
      <c r="N26" s="127"/>
      <c r="O26" s="127"/>
      <c r="P26" s="127"/>
      <c r="Q26" s="127"/>
      <c r="R26" s="127"/>
      <c r="S26" s="127"/>
      <c r="V26" s="109" t="s">
        <v>414</v>
      </c>
      <c r="W26" s="15">
        <v>502</v>
      </c>
      <c r="X26" s="131"/>
      <c r="Y26" s="134"/>
      <c r="Z26" s="98" t="s">
        <v>415</v>
      </c>
      <c r="AA26" s="105" t="s">
        <v>416</v>
      </c>
      <c r="AB26" s="106" t="s">
        <v>417</v>
      </c>
    </row>
    <row r="27" spans="2:28" x14ac:dyDescent="0.2">
      <c r="B27" s="132"/>
      <c r="D27" s="127"/>
      <c r="E27" s="141" t="s">
        <v>420</v>
      </c>
      <c r="F27" s="127"/>
      <c r="G27" s="151" t="s">
        <v>418</v>
      </c>
      <c r="H27" s="127"/>
      <c r="I27" s="127"/>
      <c r="J27" s="127"/>
      <c r="K27" s="127"/>
      <c r="L27" s="129" t="s">
        <v>419</v>
      </c>
      <c r="M27" s="127"/>
      <c r="N27" s="127"/>
      <c r="O27" s="127"/>
      <c r="P27" s="127"/>
      <c r="Q27" s="127"/>
      <c r="R27" s="127"/>
      <c r="S27" s="127"/>
      <c r="V27" s="118" t="s">
        <v>420</v>
      </c>
      <c r="W27" s="15">
        <v>503</v>
      </c>
      <c r="X27" s="131"/>
      <c r="Y27" s="134"/>
      <c r="Z27" s="98" t="s">
        <v>421</v>
      </c>
      <c r="AA27" s="105" t="s">
        <v>422</v>
      </c>
      <c r="AB27" s="106" t="s">
        <v>423</v>
      </c>
    </row>
    <row r="28" spans="2:28" ht="22.5" x14ac:dyDescent="0.2">
      <c r="B28" s="132"/>
      <c r="D28" s="127"/>
      <c r="E28" s="141" t="s">
        <v>426</v>
      </c>
      <c r="F28" s="127"/>
      <c r="G28" s="151" t="s">
        <v>424</v>
      </c>
      <c r="H28" s="127"/>
      <c r="I28" s="127"/>
      <c r="J28" s="127"/>
      <c r="K28" s="127"/>
      <c r="L28" s="129" t="s">
        <v>425</v>
      </c>
      <c r="M28" s="127"/>
      <c r="N28" s="127"/>
      <c r="O28" s="127"/>
      <c r="P28" s="127"/>
      <c r="Q28" s="127"/>
      <c r="R28" s="127"/>
      <c r="S28" s="127"/>
      <c r="V28" s="116" t="s">
        <v>426</v>
      </c>
      <c r="W28" s="15">
        <v>504</v>
      </c>
      <c r="X28" s="131"/>
      <c r="Y28" s="134"/>
      <c r="Z28" s="98" t="s">
        <v>427</v>
      </c>
      <c r="AA28" s="105" t="s">
        <v>428</v>
      </c>
      <c r="AB28" s="106" t="s">
        <v>429</v>
      </c>
    </row>
    <row r="29" spans="2:28" x14ac:dyDescent="0.2">
      <c r="D29" s="127"/>
      <c r="E29" s="141" t="s">
        <v>432</v>
      </c>
      <c r="F29" s="127"/>
      <c r="G29" s="151" t="s">
        <v>430</v>
      </c>
      <c r="H29" s="127"/>
      <c r="I29" s="127"/>
      <c r="J29" s="127"/>
      <c r="K29" s="127"/>
      <c r="L29" s="129" t="s">
        <v>431</v>
      </c>
      <c r="M29" s="127"/>
      <c r="N29" s="127"/>
      <c r="O29" s="127"/>
      <c r="P29" s="127"/>
      <c r="Q29" s="127"/>
      <c r="R29" s="127"/>
      <c r="S29" s="127"/>
      <c r="V29" s="126" t="s">
        <v>432</v>
      </c>
      <c r="W29" s="15">
        <v>505</v>
      </c>
      <c r="X29" s="131"/>
      <c r="Y29" s="134"/>
      <c r="Z29" s="98" t="s">
        <v>433</v>
      </c>
      <c r="AA29" s="105" t="s">
        <v>434</v>
      </c>
      <c r="AB29" s="106" t="s">
        <v>435</v>
      </c>
    </row>
    <row r="30" spans="2:28" x14ac:dyDescent="0.2">
      <c r="D30" s="127"/>
      <c r="E30" s="141" t="s">
        <v>437</v>
      </c>
      <c r="F30" s="127"/>
      <c r="G30" s="127"/>
      <c r="H30" s="127"/>
      <c r="I30" s="127"/>
      <c r="J30" s="127"/>
      <c r="K30" s="127"/>
      <c r="L30" s="129" t="s">
        <v>436</v>
      </c>
      <c r="M30" s="127"/>
      <c r="N30" s="127"/>
      <c r="O30" s="127"/>
      <c r="P30" s="127"/>
      <c r="Q30" s="127"/>
      <c r="R30" s="127"/>
      <c r="S30" s="127"/>
      <c r="V30" s="130" t="s">
        <v>437</v>
      </c>
      <c r="W30" s="15">
        <v>600</v>
      </c>
      <c r="X30" s="131"/>
      <c r="Y30" s="134"/>
      <c r="Z30" s="98" t="s">
        <v>438</v>
      </c>
      <c r="AA30" s="105" t="s">
        <v>439</v>
      </c>
      <c r="AB30" s="106" t="s">
        <v>440</v>
      </c>
    </row>
    <row r="31" spans="2:28" x14ac:dyDescent="0.2">
      <c r="D31" s="127"/>
      <c r="E31" s="141" t="s">
        <v>442</v>
      </c>
      <c r="F31" s="127"/>
      <c r="G31" s="127"/>
      <c r="H31" s="127"/>
      <c r="I31" s="127"/>
      <c r="J31" s="127"/>
      <c r="K31" s="127"/>
      <c r="L31" s="129" t="s">
        <v>441</v>
      </c>
      <c r="M31" s="127"/>
      <c r="N31" s="127"/>
      <c r="O31" s="127"/>
      <c r="P31" s="127"/>
      <c r="Q31" s="127"/>
      <c r="R31" s="127"/>
      <c r="S31" s="127"/>
      <c r="V31" s="118" t="s">
        <v>442</v>
      </c>
      <c r="W31" s="15">
        <v>601</v>
      </c>
      <c r="X31" s="131"/>
      <c r="Y31" s="134"/>
      <c r="Z31" s="98" t="s">
        <v>443</v>
      </c>
      <c r="AA31" s="105" t="s">
        <v>444</v>
      </c>
      <c r="AB31" s="106" t="s">
        <v>445</v>
      </c>
    </row>
    <row r="32" spans="2:28" ht="56.25" x14ac:dyDescent="0.2">
      <c r="D32" s="127"/>
      <c r="E32" s="141" t="s">
        <v>447</v>
      </c>
      <c r="F32" s="127"/>
      <c r="H32" s="127"/>
      <c r="I32" s="127"/>
      <c r="J32" s="127"/>
      <c r="K32" s="127"/>
      <c r="L32" s="129" t="s">
        <v>446</v>
      </c>
      <c r="M32" s="127"/>
      <c r="N32" s="127"/>
      <c r="O32" s="127"/>
      <c r="P32" s="127"/>
      <c r="Q32" s="127"/>
      <c r="R32" s="127"/>
      <c r="S32" s="127"/>
      <c r="V32" s="109" t="s">
        <v>447</v>
      </c>
      <c r="W32" s="15">
        <v>651</v>
      </c>
      <c r="X32" s="131"/>
      <c r="Y32" s="134"/>
      <c r="Z32" s="98" t="s">
        <v>448</v>
      </c>
      <c r="AA32" s="105" t="s">
        <v>449</v>
      </c>
      <c r="AB32" s="106" t="s">
        <v>450</v>
      </c>
    </row>
    <row r="33" spans="5:28" ht="22.5" x14ac:dyDescent="0.2">
      <c r="E33" s="141" t="s">
        <v>451</v>
      </c>
      <c r="V33" s="104" t="s">
        <v>451</v>
      </c>
      <c r="W33" s="15">
        <v>654</v>
      </c>
      <c r="X33" s="131"/>
      <c r="Y33" s="134"/>
      <c r="Z33" s="98" t="s">
        <v>452</v>
      </c>
      <c r="AA33" s="105" t="s">
        <v>453</v>
      </c>
      <c r="AB33" s="106" t="s">
        <v>454</v>
      </c>
    </row>
    <row r="34" spans="5:28" ht="22.5" x14ac:dyDescent="0.2">
      <c r="E34" s="141" t="s">
        <v>455</v>
      </c>
      <c r="V34" s="118" t="s">
        <v>455</v>
      </c>
      <c r="W34" s="15">
        <v>700</v>
      </c>
      <c r="X34" s="131"/>
      <c r="Y34" s="134"/>
      <c r="Z34" s="98" t="s">
        <v>456</v>
      </c>
      <c r="AA34" s="105" t="s">
        <v>457</v>
      </c>
      <c r="AB34" s="106" t="s">
        <v>458</v>
      </c>
    </row>
    <row r="35" spans="5:28" x14ac:dyDescent="0.2">
      <c r="E35" s="141" t="s">
        <v>459</v>
      </c>
      <c r="V35" s="116" t="s">
        <v>459</v>
      </c>
      <c r="W35" s="15">
        <v>701</v>
      </c>
      <c r="X35" s="131"/>
      <c r="Y35" s="134"/>
      <c r="Z35" s="98" t="s">
        <v>460</v>
      </c>
      <c r="AA35" s="105" t="s">
        <v>461</v>
      </c>
      <c r="AB35" s="106" t="s">
        <v>462</v>
      </c>
    </row>
    <row r="36" spans="5:28" ht="33.75" x14ac:dyDescent="0.2">
      <c r="E36" s="141" t="s">
        <v>463</v>
      </c>
      <c r="V36" s="130" t="s">
        <v>463</v>
      </c>
      <c r="W36" s="47">
        <v>702</v>
      </c>
      <c r="X36" s="131"/>
      <c r="Y36" s="134"/>
      <c r="Z36" s="98" t="s">
        <v>464</v>
      </c>
      <c r="AA36" s="105" t="s">
        <v>465</v>
      </c>
      <c r="AB36" s="106" t="s">
        <v>466</v>
      </c>
    </row>
    <row r="37" spans="5:28" x14ac:dyDescent="0.2">
      <c r="E37" s="141" t="s">
        <v>467</v>
      </c>
      <c r="V37" s="104" t="s">
        <v>467</v>
      </c>
      <c r="W37" s="47">
        <v>703</v>
      </c>
      <c r="X37" s="131"/>
      <c r="Y37" s="134"/>
      <c r="Z37" s="98" t="s">
        <v>468</v>
      </c>
      <c r="AA37" s="105" t="s">
        <v>469</v>
      </c>
      <c r="AB37" s="106" t="s">
        <v>470</v>
      </c>
    </row>
    <row r="38" spans="5:28" ht="22.5" x14ac:dyDescent="0.2">
      <c r="E38" s="141" t="s">
        <v>471</v>
      </c>
      <c r="V38" s="130" t="s">
        <v>471</v>
      </c>
      <c r="W38" s="47">
        <v>704</v>
      </c>
      <c r="X38" s="131"/>
      <c r="Y38" s="134"/>
      <c r="Z38" s="98" t="s">
        <v>472</v>
      </c>
      <c r="AA38" s="105" t="s">
        <v>473</v>
      </c>
      <c r="AB38" s="106"/>
    </row>
    <row r="39" spans="5:28" ht="22.5" x14ac:dyDescent="0.2">
      <c r="E39" s="141" t="s">
        <v>474</v>
      </c>
      <c r="V39" s="130" t="s">
        <v>474</v>
      </c>
      <c r="W39" s="47">
        <v>706</v>
      </c>
      <c r="X39" s="131"/>
      <c r="Y39" s="134"/>
      <c r="Z39" s="98" t="s">
        <v>475</v>
      </c>
      <c r="AA39" s="105" t="s">
        <v>476</v>
      </c>
      <c r="AB39" s="106"/>
    </row>
    <row r="40" spans="5:28" ht="22.5" x14ac:dyDescent="0.2">
      <c r="E40" s="141" t="s">
        <v>477</v>
      </c>
      <c r="V40" s="116" t="s">
        <v>477</v>
      </c>
      <c r="W40" s="47">
        <v>709</v>
      </c>
      <c r="Z40" s="98" t="s">
        <v>478</v>
      </c>
      <c r="AA40" s="105" t="s">
        <v>479</v>
      </c>
    </row>
    <row r="41" spans="5:28" ht="22.5" x14ac:dyDescent="0.2">
      <c r="E41" s="141" t="s">
        <v>480</v>
      </c>
      <c r="V41" s="104" t="s">
        <v>480</v>
      </c>
      <c r="W41" s="47">
        <v>777</v>
      </c>
      <c r="Z41" s="98" t="s">
        <v>481</v>
      </c>
      <c r="AA41" s="105" t="s">
        <v>482</v>
      </c>
    </row>
    <row r="42" spans="5:28" x14ac:dyDescent="0.2">
      <c r="E42" s="141" t="s">
        <v>483</v>
      </c>
      <c r="V42" s="104" t="s">
        <v>483</v>
      </c>
      <c r="Z42" s="98" t="s">
        <v>484</v>
      </c>
      <c r="AA42" s="105" t="s">
        <v>485</v>
      </c>
    </row>
    <row r="43" spans="5:28" x14ac:dyDescent="0.2">
      <c r="E43" s="141" t="s">
        <v>486</v>
      </c>
      <c r="V43" s="116" t="s">
        <v>486</v>
      </c>
      <c r="Z43" s="98" t="s">
        <v>487</v>
      </c>
      <c r="AA43" s="105" t="s">
        <v>488</v>
      </c>
    </row>
    <row r="44" spans="5:28" ht="22.5" x14ac:dyDescent="0.2">
      <c r="E44" s="141" t="s">
        <v>489</v>
      </c>
      <c r="V44" s="130" t="s">
        <v>489</v>
      </c>
      <c r="Z44" s="98" t="s">
        <v>490</v>
      </c>
      <c r="AA44" s="105" t="s">
        <v>491</v>
      </c>
    </row>
    <row r="45" spans="5:28" ht="45" x14ac:dyDescent="0.2">
      <c r="E45" s="141" t="s">
        <v>492</v>
      </c>
      <c r="V45" s="104" t="s">
        <v>492</v>
      </c>
      <c r="Z45" s="98" t="s">
        <v>493</v>
      </c>
      <c r="AA45" s="105" t="s">
        <v>494</v>
      </c>
    </row>
    <row r="46" spans="5:28" x14ac:dyDescent="0.2">
      <c r="E46" s="141" t="s">
        <v>495</v>
      </c>
      <c r="V46" s="109" t="s">
        <v>495</v>
      </c>
      <c r="Z46" s="98" t="s">
        <v>496</v>
      </c>
      <c r="AA46" s="105" t="s">
        <v>497</v>
      </c>
    </row>
    <row r="47" spans="5:28" x14ac:dyDescent="0.2">
      <c r="E47" s="141" t="s">
        <v>498</v>
      </c>
      <c r="V47" s="126" t="s">
        <v>498</v>
      </c>
      <c r="Z47" s="98" t="s">
        <v>499</v>
      </c>
      <c r="AA47" s="105" t="s">
        <v>500</v>
      </c>
    </row>
    <row r="48" spans="5:28" ht="22.5" x14ac:dyDescent="0.2">
      <c r="E48" s="141" t="s">
        <v>501</v>
      </c>
      <c r="V48" s="109" t="s">
        <v>501</v>
      </c>
      <c r="Z48" s="98" t="s">
        <v>502</v>
      </c>
      <c r="AA48" s="105" t="s">
        <v>503</v>
      </c>
    </row>
    <row r="49" spans="5:27" ht="22.5" x14ac:dyDescent="0.2">
      <c r="E49" s="141" t="s">
        <v>504</v>
      </c>
      <c r="V49" s="109" t="s">
        <v>504</v>
      </c>
      <c r="Z49" s="98" t="s">
        <v>505</v>
      </c>
      <c r="AA49" s="105" t="s">
        <v>506</v>
      </c>
    </row>
    <row r="50" spans="5:27" x14ac:dyDescent="0.2">
      <c r="E50" s="141" t="s">
        <v>507</v>
      </c>
      <c r="V50" s="104" t="s">
        <v>507</v>
      </c>
      <c r="Z50" s="98" t="s">
        <v>508</v>
      </c>
      <c r="AA50" s="105" t="s">
        <v>509</v>
      </c>
    </row>
    <row r="51" spans="5:27" x14ac:dyDescent="0.2">
      <c r="E51" s="141" t="s">
        <v>510</v>
      </c>
      <c r="V51" s="126" t="s">
        <v>510</v>
      </c>
      <c r="Z51" s="98" t="s">
        <v>511</v>
      </c>
      <c r="AA51" s="105" t="s">
        <v>512</v>
      </c>
    </row>
    <row r="52" spans="5:27" x14ac:dyDescent="0.2">
      <c r="E52" s="141" t="s">
        <v>513</v>
      </c>
      <c r="V52" s="116" t="s">
        <v>513</v>
      </c>
      <c r="Z52" s="98" t="s">
        <v>514</v>
      </c>
      <c r="AA52" s="105" t="s">
        <v>515</v>
      </c>
    </row>
    <row r="53" spans="5:27" ht="22.5" x14ac:dyDescent="0.2">
      <c r="E53" s="141" t="s">
        <v>516</v>
      </c>
      <c r="V53" s="130" t="s">
        <v>516</v>
      </c>
      <c r="Z53" s="98" t="s">
        <v>517</v>
      </c>
      <c r="AA53" s="105" t="s">
        <v>518</v>
      </c>
    </row>
    <row r="54" spans="5:27" ht="22.5" x14ac:dyDescent="0.2">
      <c r="E54" s="141" t="s">
        <v>519</v>
      </c>
      <c r="V54" s="109" t="s">
        <v>519</v>
      </c>
      <c r="Z54" s="98" t="s">
        <v>520</v>
      </c>
      <c r="AA54" s="105" t="s">
        <v>521</v>
      </c>
    </row>
    <row r="55" spans="5:27" ht="22.5" x14ac:dyDescent="0.2">
      <c r="E55" s="141" t="s">
        <v>522</v>
      </c>
      <c r="V55" s="109" t="s">
        <v>522</v>
      </c>
      <c r="Z55" s="98" t="s">
        <v>523</v>
      </c>
      <c r="AA55" s="105" t="s">
        <v>524</v>
      </c>
    </row>
    <row r="56" spans="5:27" x14ac:dyDescent="0.2">
      <c r="E56" s="141" t="s">
        <v>525</v>
      </c>
      <c r="V56" s="109" t="s">
        <v>525</v>
      </c>
      <c r="Z56" s="98" t="s">
        <v>526</v>
      </c>
      <c r="AA56" s="105" t="s">
        <v>527</v>
      </c>
    </row>
    <row r="57" spans="5:27" ht="33.75" x14ac:dyDescent="0.2">
      <c r="E57" s="141" t="s">
        <v>528</v>
      </c>
      <c r="V57" s="109" t="s">
        <v>528</v>
      </c>
      <c r="Z57" s="98" t="s">
        <v>529</v>
      </c>
      <c r="AA57" s="105" t="s">
        <v>530</v>
      </c>
    </row>
    <row r="58" spans="5:27" ht="22.5" x14ac:dyDescent="0.2">
      <c r="E58" s="141" t="s">
        <v>531</v>
      </c>
      <c r="V58" s="126" t="s">
        <v>531</v>
      </c>
      <c r="Z58" s="98" t="s">
        <v>532</v>
      </c>
      <c r="AA58" s="105" t="s">
        <v>533</v>
      </c>
    </row>
    <row r="59" spans="5:27" x14ac:dyDescent="0.2">
      <c r="E59" s="141" t="s">
        <v>534</v>
      </c>
      <c r="V59" s="130" t="s">
        <v>534</v>
      </c>
      <c r="Z59" s="98" t="s">
        <v>535</v>
      </c>
      <c r="AA59" s="105" t="s">
        <v>536</v>
      </c>
    </row>
    <row r="60" spans="5:27" x14ac:dyDescent="0.2">
      <c r="E60" s="141" t="s">
        <v>537</v>
      </c>
      <c r="V60" s="118" t="s">
        <v>537</v>
      </c>
      <c r="Z60" s="98" t="s">
        <v>538</v>
      </c>
      <c r="AA60" s="105" t="s">
        <v>539</v>
      </c>
    </row>
    <row r="61" spans="5:27" x14ac:dyDescent="0.2">
      <c r="E61" s="141" t="s">
        <v>540</v>
      </c>
      <c r="V61" s="116" t="s">
        <v>540</v>
      </c>
      <c r="Z61" s="98" t="s">
        <v>541</v>
      </c>
      <c r="AA61" s="105" t="s">
        <v>542</v>
      </c>
    </row>
    <row r="62" spans="5:27" x14ac:dyDescent="0.2">
      <c r="E62" s="141" t="s">
        <v>543</v>
      </c>
      <c r="V62" s="118" t="s">
        <v>543</v>
      </c>
      <c r="Z62" s="98" t="s">
        <v>544</v>
      </c>
      <c r="AA62" s="105" t="s">
        <v>194</v>
      </c>
    </row>
    <row r="63" spans="5:27" ht="22.5" x14ac:dyDescent="0.2">
      <c r="E63" s="141" t="s">
        <v>545</v>
      </c>
      <c r="V63" s="126" t="s">
        <v>545</v>
      </c>
      <c r="Z63" s="98" t="s">
        <v>546</v>
      </c>
      <c r="AA63" s="105" t="s">
        <v>547</v>
      </c>
    </row>
    <row r="64" spans="5:27" ht="22.5" x14ac:dyDescent="0.2">
      <c r="E64" s="141" t="s">
        <v>548</v>
      </c>
      <c r="V64" s="130" t="s">
        <v>548</v>
      </c>
      <c r="Z64" s="98" t="s">
        <v>549</v>
      </c>
      <c r="AA64" s="105" t="s">
        <v>550</v>
      </c>
    </row>
    <row r="65" spans="5:27" ht="22.5" x14ac:dyDescent="0.2">
      <c r="E65" s="141" t="s">
        <v>551</v>
      </c>
      <c r="V65" s="104" t="s">
        <v>551</v>
      </c>
      <c r="Z65" s="98" t="s">
        <v>552</v>
      </c>
      <c r="AA65" s="105" t="s">
        <v>553</v>
      </c>
    </row>
    <row r="66" spans="5:27" x14ac:dyDescent="0.2">
      <c r="E66" s="141" t="s">
        <v>554</v>
      </c>
      <c r="V66" s="126" t="s">
        <v>554</v>
      </c>
      <c r="Z66" s="98" t="s">
        <v>555</v>
      </c>
      <c r="AA66" s="105" t="s">
        <v>556</v>
      </c>
    </row>
    <row r="67" spans="5:27" x14ac:dyDescent="0.2">
      <c r="E67" s="141" t="s">
        <v>557</v>
      </c>
      <c r="V67" s="104" t="s">
        <v>557</v>
      </c>
      <c r="Z67" s="98" t="s">
        <v>558</v>
      </c>
      <c r="AA67" s="105" t="s">
        <v>559</v>
      </c>
    </row>
    <row r="68" spans="5:27" ht="22.5" x14ac:dyDescent="0.2">
      <c r="E68" s="141" t="s">
        <v>560</v>
      </c>
      <c r="V68" s="104" t="s">
        <v>560</v>
      </c>
      <c r="Z68" s="98" t="s">
        <v>561</v>
      </c>
      <c r="AA68" s="105" t="s">
        <v>562</v>
      </c>
    </row>
    <row r="69" spans="5:27" ht="22.5" x14ac:dyDescent="0.2">
      <c r="E69" s="141" t="s">
        <v>563</v>
      </c>
      <c r="V69" s="126" t="s">
        <v>563</v>
      </c>
      <c r="Z69" s="98" t="s">
        <v>564</v>
      </c>
      <c r="AA69" s="105" t="s">
        <v>565</v>
      </c>
    </row>
    <row r="70" spans="5:27" ht="22.5" x14ac:dyDescent="0.2">
      <c r="E70" s="141" t="s">
        <v>566</v>
      </c>
      <c r="V70" s="118" t="s">
        <v>566</v>
      </c>
      <c r="Z70" s="98" t="s">
        <v>567</v>
      </c>
      <c r="AA70" s="105" t="s">
        <v>568</v>
      </c>
    </row>
    <row r="71" spans="5:27" ht="22.5" x14ac:dyDescent="0.2">
      <c r="E71" s="141" t="s">
        <v>569</v>
      </c>
      <c r="V71" s="109" t="s">
        <v>569</v>
      </c>
      <c r="Z71" s="98" t="s">
        <v>570</v>
      </c>
      <c r="AA71" s="105" t="s">
        <v>571</v>
      </c>
    </row>
    <row r="72" spans="5:27" ht="22.5" x14ac:dyDescent="0.2">
      <c r="E72" s="141" t="s">
        <v>572</v>
      </c>
      <c r="V72" s="130" t="s">
        <v>572</v>
      </c>
      <c r="Z72" s="98" t="s">
        <v>573</v>
      </c>
      <c r="AA72" s="105" t="s">
        <v>574</v>
      </c>
    </row>
    <row r="73" spans="5:27" ht="33.75" x14ac:dyDescent="0.2">
      <c r="E73" s="141" t="s">
        <v>575</v>
      </c>
      <c r="V73" s="126" t="s">
        <v>575</v>
      </c>
      <c r="Z73" s="98" t="s">
        <v>576</v>
      </c>
      <c r="AA73" s="105" t="s">
        <v>577</v>
      </c>
    </row>
    <row r="74" spans="5:27" ht="22.5" x14ac:dyDescent="0.2">
      <c r="E74" s="141" t="s">
        <v>578</v>
      </c>
      <c r="V74" s="116" t="s">
        <v>578</v>
      </c>
      <c r="Z74" s="98" t="s">
        <v>579</v>
      </c>
      <c r="AA74" s="105" t="s">
        <v>580</v>
      </c>
    </row>
    <row r="75" spans="5:27" ht="33.75" x14ac:dyDescent="0.2">
      <c r="E75" s="141" t="s">
        <v>581</v>
      </c>
      <c r="V75" s="109" t="s">
        <v>581</v>
      </c>
      <c r="Z75" s="98" t="s">
        <v>582</v>
      </c>
      <c r="AA75" s="105" t="s">
        <v>583</v>
      </c>
    </row>
    <row r="76" spans="5:27" ht="33.75" x14ac:dyDescent="0.2">
      <c r="E76" s="141" t="s">
        <v>584</v>
      </c>
      <c r="V76" s="126" t="s">
        <v>584</v>
      </c>
      <c r="Z76" s="98" t="s">
        <v>585</v>
      </c>
      <c r="AA76" s="105" t="s">
        <v>586</v>
      </c>
    </row>
    <row r="77" spans="5:27" x14ac:dyDescent="0.2">
      <c r="E77" s="141" t="s">
        <v>587</v>
      </c>
      <c r="V77" s="130" t="s">
        <v>587</v>
      </c>
      <c r="Z77" s="98" t="s">
        <v>588</v>
      </c>
      <c r="AA77" s="105" t="s">
        <v>589</v>
      </c>
    </row>
    <row r="78" spans="5:27" ht="22.5" x14ac:dyDescent="0.2">
      <c r="E78" s="141" t="s">
        <v>590</v>
      </c>
      <c r="V78" s="126" t="s">
        <v>590</v>
      </c>
      <c r="Z78" s="98" t="s">
        <v>591</v>
      </c>
      <c r="AA78" s="105" t="s">
        <v>592</v>
      </c>
    </row>
    <row r="79" spans="5:27" x14ac:dyDescent="0.2">
      <c r="E79" s="141" t="s">
        <v>593</v>
      </c>
      <c r="V79" s="116" t="s">
        <v>593</v>
      </c>
      <c r="Z79" s="98" t="s">
        <v>594</v>
      </c>
      <c r="AA79" s="105" t="s">
        <v>595</v>
      </c>
    </row>
    <row r="80" spans="5:27" ht="22.5" x14ac:dyDescent="0.2">
      <c r="E80" s="141" t="s">
        <v>596</v>
      </c>
      <c r="V80" s="130" t="s">
        <v>596</v>
      </c>
      <c r="Z80" s="98" t="s">
        <v>597</v>
      </c>
      <c r="AA80" s="105" t="s">
        <v>598</v>
      </c>
    </row>
    <row r="81" spans="5:27" ht="22.5" x14ac:dyDescent="0.2">
      <c r="E81" s="141" t="s">
        <v>599</v>
      </c>
      <c r="V81" s="118" t="s">
        <v>599</v>
      </c>
      <c r="Z81" s="98" t="s">
        <v>600</v>
      </c>
      <c r="AA81" s="105" t="s">
        <v>601</v>
      </c>
    </row>
    <row r="82" spans="5:27" ht="22.5" x14ac:dyDescent="0.2">
      <c r="E82" s="141" t="s">
        <v>602</v>
      </c>
      <c r="V82" s="109" t="s">
        <v>602</v>
      </c>
      <c r="Z82" s="98" t="s">
        <v>603</v>
      </c>
      <c r="AA82" s="105" t="s">
        <v>604</v>
      </c>
    </row>
    <row r="83" spans="5:27" ht="22.5" x14ac:dyDescent="0.2">
      <c r="E83" s="141" t="s">
        <v>605</v>
      </c>
      <c r="V83" s="116" t="s">
        <v>605</v>
      </c>
      <c r="Z83" s="98" t="s">
        <v>606</v>
      </c>
      <c r="AA83" s="105" t="s">
        <v>607</v>
      </c>
    </row>
    <row r="84" spans="5:27" ht="33.75" x14ac:dyDescent="0.2">
      <c r="E84" s="141" t="s">
        <v>608</v>
      </c>
      <c r="V84" s="116" t="s">
        <v>608</v>
      </c>
      <c r="Z84" s="98" t="s">
        <v>609</v>
      </c>
      <c r="AA84" s="105" t="s">
        <v>610</v>
      </c>
    </row>
    <row r="85" spans="5:27" ht="33.75" x14ac:dyDescent="0.2">
      <c r="E85" s="141" t="s">
        <v>611</v>
      </c>
      <c r="V85" s="130" t="s">
        <v>611</v>
      </c>
      <c r="Z85" s="98" t="s">
        <v>612</v>
      </c>
      <c r="AA85" s="105" t="s">
        <v>613</v>
      </c>
    </row>
    <row r="86" spans="5:27" ht="22.5" x14ac:dyDescent="0.2">
      <c r="E86" s="141" t="s">
        <v>614</v>
      </c>
      <c r="V86" s="104" t="s">
        <v>614</v>
      </c>
      <c r="Z86" s="98" t="s">
        <v>615</v>
      </c>
      <c r="AA86" s="105" t="s">
        <v>616</v>
      </c>
    </row>
    <row r="87" spans="5:27" ht="22.5" x14ac:dyDescent="0.2">
      <c r="E87" s="141" t="s">
        <v>617</v>
      </c>
      <c r="V87" s="118" t="s">
        <v>617</v>
      </c>
      <c r="Z87" s="98" t="s">
        <v>618</v>
      </c>
      <c r="AA87" s="105" t="s">
        <v>619</v>
      </c>
    </row>
    <row r="88" spans="5:27" x14ac:dyDescent="0.2">
      <c r="E88" s="141" t="s">
        <v>620</v>
      </c>
      <c r="V88" s="118" t="s">
        <v>620</v>
      </c>
      <c r="Z88" s="98" t="s">
        <v>621</v>
      </c>
      <c r="AA88" s="105" t="s">
        <v>622</v>
      </c>
    </row>
    <row r="89" spans="5:27" x14ac:dyDescent="0.2">
      <c r="E89" s="141" t="s">
        <v>623</v>
      </c>
      <c r="V89" s="104" t="s">
        <v>623</v>
      </c>
      <c r="Z89" s="98" t="s">
        <v>624</v>
      </c>
      <c r="AA89" s="105" t="s">
        <v>625</v>
      </c>
    </row>
    <row r="90" spans="5:27" ht="22.5" x14ac:dyDescent="0.2">
      <c r="E90" s="141" t="s">
        <v>626</v>
      </c>
      <c r="V90" s="126" t="s">
        <v>626</v>
      </c>
      <c r="Z90" s="98" t="s">
        <v>627</v>
      </c>
      <c r="AA90" s="105" t="s">
        <v>628</v>
      </c>
    </row>
    <row r="91" spans="5:27" ht="22.5" x14ac:dyDescent="0.2">
      <c r="E91" s="141" t="s">
        <v>629</v>
      </c>
      <c r="V91" s="130" t="s">
        <v>629</v>
      </c>
      <c r="Z91" s="98" t="s">
        <v>630</v>
      </c>
      <c r="AA91" s="105" t="s">
        <v>631</v>
      </c>
    </row>
    <row r="92" spans="5:27" x14ac:dyDescent="0.2">
      <c r="E92" s="141" t="s">
        <v>632</v>
      </c>
      <c r="V92" s="130" t="s">
        <v>632</v>
      </c>
      <c r="Z92" s="98" t="s">
        <v>633</v>
      </c>
      <c r="AA92" s="105" t="s">
        <v>634</v>
      </c>
    </row>
    <row r="93" spans="5:27" x14ac:dyDescent="0.2">
      <c r="E93" s="141" t="s">
        <v>635</v>
      </c>
      <c r="V93" s="118" t="s">
        <v>635</v>
      </c>
      <c r="Z93" s="98" t="s">
        <v>636</v>
      </c>
      <c r="AA93" s="105" t="s">
        <v>637</v>
      </c>
    </row>
    <row r="94" spans="5:27" ht="22.5" x14ac:dyDescent="0.2">
      <c r="E94" s="141" t="s">
        <v>638</v>
      </c>
      <c r="V94" s="130" t="s">
        <v>638</v>
      </c>
      <c r="Z94" s="98" t="s">
        <v>639</v>
      </c>
      <c r="AA94" s="105" t="s">
        <v>640</v>
      </c>
    </row>
    <row r="95" spans="5:27" x14ac:dyDescent="0.2">
      <c r="E95" s="141" t="s">
        <v>641</v>
      </c>
      <c r="V95" s="116" t="s">
        <v>641</v>
      </c>
      <c r="Z95" s="98" t="s">
        <v>642</v>
      </c>
      <c r="AA95" s="105" t="s">
        <v>643</v>
      </c>
    </row>
    <row r="96" spans="5:27" ht="22.5" x14ac:dyDescent="0.2">
      <c r="E96" s="141" t="s">
        <v>644</v>
      </c>
      <c r="V96" s="118" t="s">
        <v>644</v>
      </c>
      <c r="Z96" s="98" t="s">
        <v>645</v>
      </c>
      <c r="AA96" s="105" t="s">
        <v>646</v>
      </c>
    </row>
    <row r="97" spans="5:27" x14ac:dyDescent="0.2">
      <c r="E97" s="141" t="s">
        <v>647</v>
      </c>
      <c r="V97" s="109" t="s">
        <v>647</v>
      </c>
      <c r="Z97" s="98" t="s">
        <v>648</v>
      </c>
      <c r="AA97" s="105" t="s">
        <v>649</v>
      </c>
    </row>
    <row r="98" spans="5:27" ht="33.75" x14ac:dyDescent="0.2">
      <c r="E98" s="141" t="s">
        <v>650</v>
      </c>
      <c r="V98" s="116" t="s">
        <v>650</v>
      </c>
      <c r="Z98" s="98" t="s">
        <v>651</v>
      </c>
      <c r="AA98" s="105" t="s">
        <v>652</v>
      </c>
    </row>
    <row r="99" spans="5:27" ht="22.5" x14ac:dyDescent="0.2">
      <c r="E99" s="141" t="s">
        <v>653</v>
      </c>
      <c r="V99" s="126" t="s">
        <v>653</v>
      </c>
      <c r="Z99" s="98" t="s">
        <v>654</v>
      </c>
      <c r="AA99" s="105" t="s">
        <v>655</v>
      </c>
    </row>
    <row r="100" spans="5:27" ht="22.5" x14ac:dyDescent="0.2">
      <c r="E100" s="141" t="s">
        <v>656</v>
      </c>
      <c r="V100" s="126" t="s">
        <v>656</v>
      </c>
      <c r="Z100" s="98" t="s">
        <v>657</v>
      </c>
      <c r="AA100" s="105" t="s">
        <v>658</v>
      </c>
    </row>
    <row r="101" spans="5:27" ht="22.5" x14ac:dyDescent="0.2">
      <c r="E101" s="141" t="s">
        <v>659</v>
      </c>
      <c r="V101" s="116" t="s">
        <v>659</v>
      </c>
      <c r="Z101" s="98" t="s">
        <v>660</v>
      </c>
      <c r="AA101" s="105" t="s">
        <v>661</v>
      </c>
    </row>
    <row r="102" spans="5:27" ht="33.75" x14ac:dyDescent="0.2">
      <c r="E102" s="141" t="s">
        <v>662</v>
      </c>
      <c r="V102" s="126" t="s">
        <v>662</v>
      </c>
      <c r="Z102" s="98" t="s">
        <v>663</v>
      </c>
      <c r="AA102" s="105" t="s">
        <v>664</v>
      </c>
    </row>
    <row r="103" spans="5:27" ht="22.5" x14ac:dyDescent="0.2">
      <c r="E103" s="141" t="s">
        <v>665</v>
      </c>
      <c r="V103" s="126" t="s">
        <v>665</v>
      </c>
      <c r="Z103" s="98" t="s">
        <v>666</v>
      </c>
      <c r="AA103" s="105" t="s">
        <v>667</v>
      </c>
    </row>
    <row r="104" spans="5:27" ht="45" x14ac:dyDescent="0.2">
      <c r="E104" s="141" t="s">
        <v>668</v>
      </c>
      <c r="V104" s="126" t="s">
        <v>668</v>
      </c>
      <c r="Z104" s="98" t="s">
        <v>669</v>
      </c>
      <c r="AA104" s="105" t="s">
        <v>670</v>
      </c>
    </row>
    <row r="105" spans="5:27" ht="33.75" x14ac:dyDescent="0.2">
      <c r="E105" s="141" t="s">
        <v>671</v>
      </c>
      <c r="V105" s="104" t="s">
        <v>671</v>
      </c>
      <c r="Z105" s="98" t="s">
        <v>672</v>
      </c>
      <c r="AA105" s="105" t="s">
        <v>673</v>
      </c>
    </row>
    <row r="106" spans="5:27" x14ac:dyDescent="0.2">
      <c r="E106" s="141" t="s">
        <v>674</v>
      </c>
      <c r="V106" s="118" t="s">
        <v>674</v>
      </c>
      <c r="Z106" s="98" t="s">
        <v>675</v>
      </c>
      <c r="AA106" s="105" t="s">
        <v>676</v>
      </c>
    </row>
    <row r="107" spans="5:27" x14ac:dyDescent="0.2">
      <c r="E107" s="141" t="s">
        <v>677</v>
      </c>
      <c r="V107" s="126" t="s">
        <v>677</v>
      </c>
      <c r="Z107" s="98" t="s">
        <v>678</v>
      </c>
      <c r="AA107" s="105" t="s">
        <v>679</v>
      </c>
    </row>
    <row r="108" spans="5:27" ht="22.5" x14ac:dyDescent="0.2">
      <c r="E108" s="141" t="s">
        <v>680</v>
      </c>
      <c r="V108" s="118" t="s">
        <v>680</v>
      </c>
      <c r="Z108" s="98" t="s">
        <v>681</v>
      </c>
      <c r="AA108" s="105" t="s">
        <v>682</v>
      </c>
    </row>
    <row r="109" spans="5:27" x14ac:dyDescent="0.2">
      <c r="E109" s="141" t="s">
        <v>683</v>
      </c>
      <c r="V109" s="130" t="s">
        <v>683</v>
      </c>
      <c r="Z109" s="98" t="s">
        <v>684</v>
      </c>
      <c r="AA109" s="105" t="s">
        <v>685</v>
      </c>
    </row>
    <row r="110" spans="5:27" x14ac:dyDescent="0.2">
      <c r="E110" s="141" t="s">
        <v>686</v>
      </c>
      <c r="V110" s="109" t="s">
        <v>686</v>
      </c>
      <c r="Z110" s="98" t="s">
        <v>687</v>
      </c>
      <c r="AA110" s="105" t="s">
        <v>688</v>
      </c>
    </row>
    <row r="111" spans="5:27" ht="33.75" x14ac:dyDescent="0.2">
      <c r="E111" s="141" t="s">
        <v>689</v>
      </c>
      <c r="V111" s="109" t="s">
        <v>689</v>
      </c>
      <c r="Z111" s="98" t="s">
        <v>690</v>
      </c>
      <c r="AA111" s="105" t="s">
        <v>691</v>
      </c>
    </row>
    <row r="112" spans="5:27" ht="22.5" x14ac:dyDescent="0.2">
      <c r="E112" s="141" t="s">
        <v>692</v>
      </c>
      <c r="V112" s="118" t="s">
        <v>692</v>
      </c>
      <c r="Z112" s="98" t="s">
        <v>693</v>
      </c>
      <c r="AA112" s="105" t="s">
        <v>694</v>
      </c>
    </row>
    <row r="113" spans="5:27" ht="22.5" x14ac:dyDescent="0.2">
      <c r="E113" s="141" t="s">
        <v>695</v>
      </c>
      <c r="V113" s="126" t="s">
        <v>695</v>
      </c>
      <c r="Z113" s="98" t="s">
        <v>696</v>
      </c>
      <c r="AA113" s="105" t="s">
        <v>697</v>
      </c>
    </row>
    <row r="114" spans="5:27" x14ac:dyDescent="0.2">
      <c r="E114" s="141" t="s">
        <v>698</v>
      </c>
      <c r="V114" s="109" t="s">
        <v>698</v>
      </c>
      <c r="Z114" s="98" t="s">
        <v>699</v>
      </c>
      <c r="AA114" s="105" t="s">
        <v>700</v>
      </c>
    </row>
    <row r="115" spans="5:27" x14ac:dyDescent="0.2">
      <c r="E115" s="141" t="s">
        <v>701</v>
      </c>
      <c r="V115" s="130" t="s">
        <v>701</v>
      </c>
      <c r="Z115" s="98" t="s">
        <v>702</v>
      </c>
      <c r="AA115" s="105" t="s">
        <v>703</v>
      </c>
    </row>
    <row r="116" spans="5:27" ht="22.5" x14ac:dyDescent="0.2">
      <c r="E116" s="141" t="s">
        <v>704</v>
      </c>
      <c r="V116" s="118" t="s">
        <v>704</v>
      </c>
      <c r="Z116" s="98" t="s">
        <v>705</v>
      </c>
      <c r="AA116" s="105" t="s">
        <v>706</v>
      </c>
    </row>
    <row r="117" spans="5:27" ht="22.5" x14ac:dyDescent="0.2">
      <c r="E117" s="141" t="s">
        <v>707</v>
      </c>
      <c r="V117" s="109" t="s">
        <v>707</v>
      </c>
      <c r="Z117" s="98" t="s">
        <v>708</v>
      </c>
      <c r="AA117" s="105" t="s">
        <v>709</v>
      </c>
    </row>
    <row r="118" spans="5:27" x14ac:dyDescent="0.2">
      <c r="E118" s="141" t="s">
        <v>710</v>
      </c>
      <c r="V118" s="126" t="s">
        <v>710</v>
      </c>
      <c r="Z118" s="98" t="s">
        <v>711</v>
      </c>
      <c r="AA118" s="105" t="s">
        <v>712</v>
      </c>
    </row>
    <row r="119" spans="5:27" ht="22.5" x14ac:dyDescent="0.2">
      <c r="E119" s="141" t="s">
        <v>713</v>
      </c>
      <c r="V119" s="116" t="s">
        <v>713</v>
      </c>
      <c r="Z119" s="98" t="s">
        <v>714</v>
      </c>
      <c r="AA119" s="105" t="s">
        <v>715</v>
      </c>
    </row>
    <row r="120" spans="5:27" ht="22.5" x14ac:dyDescent="0.2">
      <c r="Z120" s="98" t="s">
        <v>716</v>
      </c>
      <c r="AA120" s="105" t="s">
        <v>717</v>
      </c>
    </row>
    <row r="121" spans="5:27" ht="33.75" x14ac:dyDescent="0.2">
      <c r="Z121" s="98" t="s">
        <v>718</v>
      </c>
      <c r="AA121" s="105" t="s">
        <v>719</v>
      </c>
    </row>
    <row r="122" spans="5:27" ht="33.75" x14ac:dyDescent="0.2">
      <c r="Z122" s="98" t="s">
        <v>720</v>
      </c>
      <c r="AA122" s="105" t="s">
        <v>721</v>
      </c>
    </row>
    <row r="123" spans="5:27" ht="33.75" x14ac:dyDescent="0.2">
      <c r="Z123" s="98" t="s">
        <v>722</v>
      </c>
      <c r="AA123" s="105" t="s">
        <v>723</v>
      </c>
    </row>
    <row r="124" spans="5:27" x14ac:dyDescent="0.2">
      <c r="Z124" s="98" t="s">
        <v>724</v>
      </c>
      <c r="AA124" s="105" t="s">
        <v>725</v>
      </c>
    </row>
    <row r="125" spans="5:27" ht="22.5" x14ac:dyDescent="0.2">
      <c r="Z125" s="98" t="s">
        <v>726</v>
      </c>
      <c r="AA125" s="105" t="s">
        <v>727</v>
      </c>
    </row>
    <row r="126" spans="5:27" ht="33.75" x14ac:dyDescent="0.2">
      <c r="Z126" s="98" t="s">
        <v>728</v>
      </c>
      <c r="AA126" s="105" t="s">
        <v>729</v>
      </c>
    </row>
    <row r="127" spans="5:27" x14ac:dyDescent="0.2">
      <c r="Z127" s="98" t="s">
        <v>730</v>
      </c>
      <c r="AA127" s="105" t="s">
        <v>731</v>
      </c>
    </row>
    <row r="128" spans="5:27" ht="22.5" x14ac:dyDescent="0.2">
      <c r="Z128" s="98" t="s">
        <v>732</v>
      </c>
      <c r="AA128" s="105" t="s">
        <v>733</v>
      </c>
    </row>
    <row r="129" spans="26:27" ht="33.75" x14ac:dyDescent="0.2">
      <c r="Z129" s="98" t="s">
        <v>734</v>
      </c>
      <c r="AA129" s="105" t="s">
        <v>735</v>
      </c>
    </row>
    <row r="130" spans="26:27" ht="45" x14ac:dyDescent="0.2">
      <c r="Z130" s="98" t="s">
        <v>736</v>
      </c>
      <c r="AA130" s="105" t="s">
        <v>737</v>
      </c>
    </row>
    <row r="131" spans="26:27" x14ac:dyDescent="0.2">
      <c r="Z131" s="98" t="s">
        <v>738</v>
      </c>
      <c r="AA131" s="105" t="s">
        <v>739</v>
      </c>
    </row>
    <row r="132" spans="26:27" ht="22.5" x14ac:dyDescent="0.2">
      <c r="Z132" s="98" t="s">
        <v>740</v>
      </c>
      <c r="AA132" s="105" t="s">
        <v>741</v>
      </c>
    </row>
    <row r="133" spans="26:27" x14ac:dyDescent="0.2">
      <c r="Z133" s="98" t="s">
        <v>742</v>
      </c>
      <c r="AA133" s="105" t="s">
        <v>743</v>
      </c>
    </row>
    <row r="134" spans="26:27" ht="22.5" x14ac:dyDescent="0.2">
      <c r="Z134" s="98" t="s">
        <v>744</v>
      </c>
      <c r="AA134" s="105" t="s">
        <v>745</v>
      </c>
    </row>
    <row r="135" spans="26:27" ht="22.5" x14ac:dyDescent="0.2">
      <c r="Z135" s="98" t="s">
        <v>746</v>
      </c>
      <c r="AA135" s="105" t="s">
        <v>747</v>
      </c>
    </row>
    <row r="136" spans="26:27" ht="22.5" x14ac:dyDescent="0.2">
      <c r="Z136" s="98" t="s">
        <v>748</v>
      </c>
      <c r="AA136" s="105" t="s">
        <v>749</v>
      </c>
    </row>
    <row r="137" spans="26:27" ht="22.5" x14ac:dyDescent="0.2">
      <c r="Z137" s="98" t="s">
        <v>750</v>
      </c>
      <c r="AA137" s="105" t="s">
        <v>751</v>
      </c>
    </row>
    <row r="138" spans="26:27" ht="22.5" x14ac:dyDescent="0.2">
      <c r="Z138" s="98" t="s">
        <v>752</v>
      </c>
      <c r="AA138" s="105" t="s">
        <v>753</v>
      </c>
    </row>
    <row r="139" spans="26:27" ht="22.5" x14ac:dyDescent="0.2">
      <c r="Z139" s="98" t="s">
        <v>754</v>
      </c>
      <c r="AA139" s="105" t="s">
        <v>755</v>
      </c>
    </row>
    <row r="140" spans="26:27" x14ac:dyDescent="0.2">
      <c r="Z140" s="98" t="s">
        <v>756</v>
      </c>
      <c r="AA140" s="105" t="s">
        <v>757</v>
      </c>
    </row>
    <row r="141" spans="26:27" x14ac:dyDescent="0.2">
      <c r="Z141" s="98" t="s">
        <v>758</v>
      </c>
      <c r="AA141" s="105" t="s">
        <v>759</v>
      </c>
    </row>
    <row r="142" spans="26:27" x14ac:dyDescent="0.2">
      <c r="Z142" s="98" t="s">
        <v>760</v>
      </c>
      <c r="AA142" s="105" t="s">
        <v>761</v>
      </c>
    </row>
    <row r="143" spans="26:27" ht="22.5" x14ac:dyDescent="0.2">
      <c r="Z143" s="98" t="s">
        <v>762</v>
      </c>
      <c r="AA143" s="105" t="s">
        <v>763</v>
      </c>
    </row>
    <row r="144" spans="26:27" ht="22.5" x14ac:dyDescent="0.2">
      <c r="Z144" s="98" t="s">
        <v>764</v>
      </c>
      <c r="AA144" s="105" t="s">
        <v>765</v>
      </c>
    </row>
    <row r="145" spans="26:27" ht="22.5" x14ac:dyDescent="0.2">
      <c r="Z145" s="98" t="s">
        <v>766</v>
      </c>
      <c r="AA145" s="105" t="s">
        <v>767</v>
      </c>
    </row>
    <row r="146" spans="26:27" x14ac:dyDescent="0.2">
      <c r="Z146" s="98" t="s">
        <v>768</v>
      </c>
      <c r="AA146" s="105" t="s">
        <v>769</v>
      </c>
    </row>
    <row r="147" spans="26:27" x14ac:dyDescent="0.2">
      <c r="Z147" s="98" t="s">
        <v>770</v>
      </c>
      <c r="AA147" s="105" t="s">
        <v>771</v>
      </c>
    </row>
    <row r="148" spans="26:27" x14ac:dyDescent="0.2">
      <c r="Z148" s="98" t="s">
        <v>772</v>
      </c>
      <c r="AA148" s="105" t="s">
        <v>773</v>
      </c>
    </row>
    <row r="149" spans="26:27" ht="33.75" x14ac:dyDescent="0.2">
      <c r="Z149" s="98" t="s">
        <v>774</v>
      </c>
      <c r="AA149" s="105" t="s">
        <v>775</v>
      </c>
    </row>
    <row r="150" spans="26:27" ht="45" x14ac:dyDescent="0.2">
      <c r="Z150" s="98" t="s">
        <v>776</v>
      </c>
      <c r="AA150" s="105" t="s">
        <v>777</v>
      </c>
    </row>
    <row r="151" spans="26:27" ht="33.75" x14ac:dyDescent="0.2">
      <c r="Z151" s="98" t="s">
        <v>778</v>
      </c>
      <c r="AA151" s="105" t="s">
        <v>779</v>
      </c>
    </row>
    <row r="152" spans="26:27" x14ac:dyDescent="0.2">
      <c r="Z152" s="98" t="s">
        <v>780</v>
      </c>
      <c r="AA152" s="105" t="s">
        <v>781</v>
      </c>
    </row>
    <row r="153" spans="26:27" ht="22.5" x14ac:dyDescent="0.2">
      <c r="Z153" s="98" t="s">
        <v>782</v>
      </c>
      <c r="AA153" s="105" t="s">
        <v>783</v>
      </c>
    </row>
    <row r="154" spans="26:27" x14ac:dyDescent="0.2">
      <c r="Z154" s="98" t="s">
        <v>784</v>
      </c>
      <c r="AA154" s="105" t="s">
        <v>785</v>
      </c>
    </row>
    <row r="155" spans="26:27" ht="22.5" x14ac:dyDescent="0.2">
      <c r="Z155" s="98" t="s">
        <v>786</v>
      </c>
      <c r="AA155" s="105" t="s">
        <v>787</v>
      </c>
    </row>
    <row r="156" spans="26:27" ht="22.5" x14ac:dyDescent="0.2">
      <c r="Z156" s="98" t="s">
        <v>788</v>
      </c>
      <c r="AA156" s="105" t="s">
        <v>789</v>
      </c>
    </row>
    <row r="157" spans="26:27" ht="22.5" x14ac:dyDescent="0.2">
      <c r="Z157" s="98" t="s">
        <v>790</v>
      </c>
      <c r="AA157" s="105" t="s">
        <v>791</v>
      </c>
    </row>
    <row r="158" spans="26:27" ht="22.5" x14ac:dyDescent="0.2">
      <c r="Z158" s="98" t="s">
        <v>792</v>
      </c>
      <c r="AA158" s="105" t="s">
        <v>793</v>
      </c>
    </row>
    <row r="159" spans="26:27" ht="22.5" x14ac:dyDescent="0.2">
      <c r="Z159" s="98" t="s">
        <v>794</v>
      </c>
      <c r="AA159" s="105" t="s">
        <v>795</v>
      </c>
    </row>
    <row r="160" spans="26:27" ht="22.5" x14ac:dyDescent="0.2">
      <c r="Z160" s="98" t="s">
        <v>796</v>
      </c>
      <c r="AA160" s="105" t="s">
        <v>797</v>
      </c>
    </row>
    <row r="161" spans="26:27" ht="22.5" x14ac:dyDescent="0.2">
      <c r="Z161" s="98" t="s">
        <v>798</v>
      </c>
      <c r="AA161" s="105" t="s">
        <v>799</v>
      </c>
    </row>
    <row r="162" spans="26:27" x14ac:dyDescent="0.2">
      <c r="Z162" s="98" t="s">
        <v>800</v>
      </c>
      <c r="AA162" s="105" t="s">
        <v>801</v>
      </c>
    </row>
    <row r="163" spans="26:27" x14ac:dyDescent="0.2">
      <c r="Z163" s="98" t="s">
        <v>802</v>
      </c>
      <c r="AA163" s="105" t="s">
        <v>803</v>
      </c>
    </row>
    <row r="164" spans="26:27" x14ac:dyDescent="0.2">
      <c r="Z164" s="98" t="s">
        <v>804</v>
      </c>
      <c r="AA164" s="105" t="s">
        <v>805</v>
      </c>
    </row>
    <row r="165" spans="26:27" x14ac:dyDescent="0.2">
      <c r="Z165" s="98" t="s">
        <v>806</v>
      </c>
      <c r="AA165" s="105" t="s">
        <v>807</v>
      </c>
    </row>
    <row r="166" spans="26:27" ht="22.5" x14ac:dyDescent="0.2">
      <c r="Z166" s="98" t="s">
        <v>808</v>
      </c>
      <c r="AA166" s="105" t="s">
        <v>809</v>
      </c>
    </row>
    <row r="167" spans="26:27" x14ac:dyDescent="0.2">
      <c r="Z167" s="98" t="s">
        <v>810</v>
      </c>
      <c r="AA167" s="105" t="s">
        <v>811</v>
      </c>
    </row>
    <row r="168" spans="26:27" ht="22.5" x14ac:dyDescent="0.2">
      <c r="Z168" s="98" t="s">
        <v>812</v>
      </c>
      <c r="AA168" s="105" t="s">
        <v>813</v>
      </c>
    </row>
    <row r="169" spans="26:27" ht="22.5" x14ac:dyDescent="0.2">
      <c r="Z169" s="98" t="s">
        <v>814</v>
      </c>
      <c r="AA169" s="105" t="s">
        <v>815</v>
      </c>
    </row>
    <row r="170" spans="26:27" x14ac:dyDescent="0.2">
      <c r="Z170" s="98" t="s">
        <v>816</v>
      </c>
      <c r="AA170" s="105" t="s">
        <v>817</v>
      </c>
    </row>
    <row r="171" spans="26:27" ht="33.75" x14ac:dyDescent="0.2">
      <c r="Z171" s="98" t="s">
        <v>818</v>
      </c>
      <c r="AA171" s="105" t="s">
        <v>819</v>
      </c>
    </row>
    <row r="172" spans="26:27" x14ac:dyDescent="0.2">
      <c r="Z172" s="98" t="s">
        <v>820</v>
      </c>
      <c r="AA172" s="105" t="s">
        <v>821</v>
      </c>
    </row>
    <row r="173" spans="26:27" ht="22.5" x14ac:dyDescent="0.2">
      <c r="Z173" s="98" t="s">
        <v>822</v>
      </c>
      <c r="AA173" s="105" t="s">
        <v>823</v>
      </c>
    </row>
    <row r="174" spans="26:27" ht="33.75" x14ac:dyDescent="0.2">
      <c r="Z174" s="98" t="s">
        <v>824</v>
      </c>
      <c r="AA174" s="105" t="s">
        <v>825</v>
      </c>
    </row>
    <row r="175" spans="26:27" ht="22.5" x14ac:dyDescent="0.2">
      <c r="Z175" s="98" t="s">
        <v>826</v>
      </c>
      <c r="AA175" s="105" t="s">
        <v>827</v>
      </c>
    </row>
    <row r="176" spans="26:27" ht="22.5" x14ac:dyDescent="0.2">
      <c r="Z176" s="98" t="s">
        <v>828</v>
      </c>
      <c r="AA176" s="105" t="s">
        <v>829</v>
      </c>
    </row>
    <row r="177" spans="26:27" ht="22.5" x14ac:dyDescent="0.2">
      <c r="Z177" s="98" t="s">
        <v>830</v>
      </c>
      <c r="AA177" s="105" t="s">
        <v>831</v>
      </c>
    </row>
    <row r="178" spans="26:27" ht="22.5" x14ac:dyDescent="0.2">
      <c r="Z178" s="98" t="s">
        <v>832</v>
      </c>
      <c r="AA178" s="105" t="s">
        <v>833</v>
      </c>
    </row>
    <row r="179" spans="26:27" ht="33.75" x14ac:dyDescent="0.2">
      <c r="Z179" s="98" t="s">
        <v>834</v>
      </c>
      <c r="AA179" s="105" t="s">
        <v>835</v>
      </c>
    </row>
    <row r="180" spans="26:27" ht="22.5" x14ac:dyDescent="0.2">
      <c r="Z180" s="98" t="s">
        <v>836</v>
      </c>
      <c r="AA180" s="105" t="s">
        <v>837</v>
      </c>
    </row>
    <row r="181" spans="26:27" ht="22.5" x14ac:dyDescent="0.2">
      <c r="Z181" s="98" t="s">
        <v>838</v>
      </c>
      <c r="AA181" s="105" t="s">
        <v>839</v>
      </c>
    </row>
    <row r="182" spans="26:27" ht="22.5" x14ac:dyDescent="0.2">
      <c r="Z182" s="98" t="s">
        <v>840</v>
      </c>
      <c r="AA182" s="105" t="s">
        <v>841</v>
      </c>
    </row>
    <row r="183" spans="26:27" ht="33.75" x14ac:dyDescent="0.2">
      <c r="Z183" s="98" t="s">
        <v>842</v>
      </c>
      <c r="AA183" s="105" t="s">
        <v>843</v>
      </c>
    </row>
    <row r="184" spans="26:27" ht="33.75" x14ac:dyDescent="0.2">
      <c r="Z184" s="98" t="s">
        <v>844</v>
      </c>
      <c r="AA184" s="105" t="s">
        <v>845</v>
      </c>
    </row>
    <row r="185" spans="26:27" ht="22.5" x14ac:dyDescent="0.2">
      <c r="Z185" s="98" t="s">
        <v>846</v>
      </c>
      <c r="AA185" s="105" t="s">
        <v>847</v>
      </c>
    </row>
    <row r="186" spans="26:27" ht="33.75" x14ac:dyDescent="0.2">
      <c r="Z186" s="98" t="s">
        <v>848</v>
      </c>
      <c r="AA186" s="105" t="s">
        <v>849</v>
      </c>
    </row>
    <row r="187" spans="26:27" ht="33.75" x14ac:dyDescent="0.2">
      <c r="Z187" s="98" t="s">
        <v>850</v>
      </c>
      <c r="AA187" s="105" t="s">
        <v>851</v>
      </c>
    </row>
    <row r="188" spans="26:27" ht="22.5" x14ac:dyDescent="0.2">
      <c r="Z188" s="98" t="s">
        <v>852</v>
      </c>
      <c r="AA188" s="105" t="s">
        <v>853</v>
      </c>
    </row>
    <row r="189" spans="26:27" ht="33.75" x14ac:dyDescent="0.2">
      <c r="Z189" s="98" t="s">
        <v>854</v>
      </c>
      <c r="AA189" s="105" t="s">
        <v>855</v>
      </c>
    </row>
    <row r="190" spans="26:27" x14ac:dyDescent="0.2">
      <c r="Z190" s="98" t="s">
        <v>856</v>
      </c>
      <c r="AA190" s="105" t="s">
        <v>857</v>
      </c>
    </row>
    <row r="191" spans="26:27" x14ac:dyDescent="0.2">
      <c r="Z191" s="98" t="s">
        <v>858</v>
      </c>
      <c r="AA191" s="105" t="s">
        <v>859</v>
      </c>
    </row>
    <row r="192" spans="26:27" x14ac:dyDescent="0.2">
      <c r="Z192" s="98" t="s">
        <v>860</v>
      </c>
      <c r="AA192" s="105" t="s">
        <v>861</v>
      </c>
    </row>
    <row r="193" spans="26:27" ht="22.5" x14ac:dyDescent="0.2">
      <c r="Z193" s="98" t="s">
        <v>862</v>
      </c>
      <c r="AA193" s="105" t="s">
        <v>863</v>
      </c>
    </row>
    <row r="194" spans="26:27" ht="22.5" x14ac:dyDescent="0.2">
      <c r="Z194" s="98" t="s">
        <v>864</v>
      </c>
      <c r="AA194" s="105" t="s">
        <v>865</v>
      </c>
    </row>
    <row r="195" spans="26:27" ht="45" x14ac:dyDescent="0.2">
      <c r="Z195" s="98" t="s">
        <v>866</v>
      </c>
      <c r="AA195" s="105" t="s">
        <v>867</v>
      </c>
    </row>
    <row r="196" spans="26:27" ht="22.5" x14ac:dyDescent="0.2">
      <c r="Z196" s="98" t="s">
        <v>868</v>
      </c>
      <c r="AA196" s="105" t="s">
        <v>869</v>
      </c>
    </row>
    <row r="197" spans="26:27" x14ac:dyDescent="0.2">
      <c r="Z197" s="98" t="s">
        <v>870</v>
      </c>
      <c r="AA197" s="105" t="s">
        <v>871</v>
      </c>
    </row>
    <row r="198" spans="26:27" ht="22.5" x14ac:dyDescent="0.2">
      <c r="Z198" s="98" t="s">
        <v>872</v>
      </c>
      <c r="AA198" s="105" t="s">
        <v>873</v>
      </c>
    </row>
    <row r="199" spans="26:27" ht="22.5" x14ac:dyDescent="0.2">
      <c r="Z199" s="98" t="s">
        <v>874</v>
      </c>
      <c r="AA199" s="105" t="s">
        <v>875</v>
      </c>
    </row>
    <row r="200" spans="26:27" ht="22.5" x14ac:dyDescent="0.2">
      <c r="Z200" s="98" t="s">
        <v>876</v>
      </c>
      <c r="AA200" s="105" t="s">
        <v>877</v>
      </c>
    </row>
    <row r="201" spans="26:27" x14ac:dyDescent="0.2">
      <c r="Z201" s="98" t="s">
        <v>878</v>
      </c>
      <c r="AA201" s="105" t="s">
        <v>879</v>
      </c>
    </row>
    <row r="202" spans="26:27" ht="22.5" x14ac:dyDescent="0.2">
      <c r="Z202" s="98" t="s">
        <v>880</v>
      </c>
      <c r="AA202" s="105" t="s">
        <v>881</v>
      </c>
    </row>
    <row r="203" spans="26:27" ht="22.5" x14ac:dyDescent="0.2">
      <c r="Z203" s="98" t="s">
        <v>882</v>
      </c>
      <c r="AA203" s="105" t="s">
        <v>883</v>
      </c>
    </row>
    <row r="204" spans="26:27" x14ac:dyDescent="0.2">
      <c r="Z204" s="98" t="s">
        <v>884</v>
      </c>
      <c r="AA204" s="105" t="s">
        <v>885</v>
      </c>
    </row>
    <row r="205" spans="26:27" x14ac:dyDescent="0.2">
      <c r="Z205" s="98" t="s">
        <v>886</v>
      </c>
      <c r="AA205" s="105" t="s">
        <v>887</v>
      </c>
    </row>
    <row r="206" spans="26:27" x14ac:dyDescent="0.2">
      <c r="Z206" s="98" t="s">
        <v>888</v>
      </c>
      <c r="AA206" s="105" t="s">
        <v>889</v>
      </c>
    </row>
    <row r="207" spans="26:27" ht="33.75" x14ac:dyDescent="0.2">
      <c r="Z207" s="98" t="s">
        <v>890</v>
      </c>
      <c r="AA207" s="105" t="s">
        <v>891</v>
      </c>
    </row>
    <row r="208" spans="26:27" ht="33.75" x14ac:dyDescent="0.2">
      <c r="Z208" s="98" t="s">
        <v>892</v>
      </c>
      <c r="AA208" s="105" t="s">
        <v>893</v>
      </c>
    </row>
    <row r="209" spans="26:27" ht="33.75" x14ac:dyDescent="0.2">
      <c r="Z209" s="98" t="s">
        <v>894</v>
      </c>
      <c r="AA209" s="105" t="s">
        <v>895</v>
      </c>
    </row>
    <row r="210" spans="26:27" ht="22.5" x14ac:dyDescent="0.2">
      <c r="Z210" s="98" t="s">
        <v>896</v>
      </c>
      <c r="AA210" s="105" t="s">
        <v>897</v>
      </c>
    </row>
    <row r="211" spans="26:27" ht="22.5" x14ac:dyDescent="0.2">
      <c r="Z211" s="98" t="s">
        <v>898</v>
      </c>
      <c r="AA211" s="105" t="s">
        <v>899</v>
      </c>
    </row>
    <row r="212" spans="26:27" ht="22.5" x14ac:dyDescent="0.2">
      <c r="Z212" s="98" t="s">
        <v>900</v>
      </c>
      <c r="AA212" s="105" t="s">
        <v>901</v>
      </c>
    </row>
    <row r="213" spans="26:27" ht="22.5" x14ac:dyDescent="0.2">
      <c r="Z213" s="98" t="s">
        <v>902</v>
      </c>
      <c r="AA213" s="105" t="s">
        <v>903</v>
      </c>
    </row>
    <row r="214" spans="26:27" ht="56.25" x14ac:dyDescent="0.2">
      <c r="Z214" s="98" t="s">
        <v>904</v>
      </c>
      <c r="AA214" s="105" t="s">
        <v>905</v>
      </c>
    </row>
    <row r="215" spans="26:27" ht="22.5" x14ac:dyDescent="0.2">
      <c r="Z215" s="98" t="s">
        <v>906</v>
      </c>
      <c r="AA215" s="105" t="s">
        <v>907</v>
      </c>
    </row>
    <row r="216" spans="26:27" ht="22.5" x14ac:dyDescent="0.2">
      <c r="Z216" s="98" t="s">
        <v>908</v>
      </c>
      <c r="AA216" s="105" t="s">
        <v>909</v>
      </c>
    </row>
    <row r="217" spans="26:27" ht="56.25" x14ac:dyDescent="0.2">
      <c r="Z217" s="98" t="s">
        <v>910</v>
      </c>
      <c r="AA217" s="105" t="s">
        <v>911</v>
      </c>
    </row>
    <row r="218" spans="26:27" ht="33.75" x14ac:dyDescent="0.2">
      <c r="Z218" s="98" t="s">
        <v>912</v>
      </c>
      <c r="AA218" s="105" t="s">
        <v>913</v>
      </c>
    </row>
    <row r="219" spans="26:27" ht="33.75" x14ac:dyDescent="0.2">
      <c r="Z219" s="98" t="s">
        <v>914</v>
      </c>
      <c r="AA219" s="105" t="s">
        <v>915</v>
      </c>
    </row>
    <row r="220" spans="26:27" ht="22.5" x14ac:dyDescent="0.2">
      <c r="Z220" s="98" t="s">
        <v>916</v>
      </c>
      <c r="AA220" s="105" t="s">
        <v>917</v>
      </c>
    </row>
    <row r="221" spans="26:27" ht="22.5" x14ac:dyDescent="0.2">
      <c r="Z221" s="98" t="s">
        <v>918</v>
      </c>
      <c r="AA221" s="105" t="s">
        <v>919</v>
      </c>
    </row>
    <row r="222" spans="26:27" ht="22.5" x14ac:dyDescent="0.2">
      <c r="Z222" s="98" t="s">
        <v>920</v>
      </c>
      <c r="AA222" s="105" t="s">
        <v>921</v>
      </c>
    </row>
    <row r="223" spans="26:27" ht="22.5" x14ac:dyDescent="0.2">
      <c r="Z223" s="98" t="s">
        <v>922</v>
      </c>
      <c r="AA223" s="105" t="s">
        <v>923</v>
      </c>
    </row>
    <row r="224" spans="26:27" ht="22.5" x14ac:dyDescent="0.2">
      <c r="Z224" s="98" t="s">
        <v>924</v>
      </c>
      <c r="AA224" s="105" t="s">
        <v>925</v>
      </c>
    </row>
    <row r="225" spans="26:27" ht="22.5" x14ac:dyDescent="0.2">
      <c r="Z225" s="98" t="s">
        <v>926</v>
      </c>
      <c r="AA225" s="105" t="s">
        <v>927</v>
      </c>
    </row>
    <row r="226" spans="26:27" ht="22.5" x14ac:dyDescent="0.2">
      <c r="Z226" s="98" t="s">
        <v>928</v>
      </c>
      <c r="AA226" s="105" t="s">
        <v>929</v>
      </c>
    </row>
    <row r="227" spans="26:27" ht="22.5" x14ac:dyDescent="0.2">
      <c r="Z227" s="98" t="s">
        <v>930</v>
      </c>
      <c r="AA227" s="105" t="s">
        <v>931</v>
      </c>
    </row>
    <row r="228" spans="26:27" ht="22.5" x14ac:dyDescent="0.2">
      <c r="Z228" s="98" t="s">
        <v>932</v>
      </c>
      <c r="AA228" s="105" t="s">
        <v>933</v>
      </c>
    </row>
    <row r="229" spans="26:27" ht="22.5" x14ac:dyDescent="0.2">
      <c r="Z229" s="98" t="s">
        <v>934</v>
      </c>
      <c r="AA229" s="105" t="s">
        <v>935</v>
      </c>
    </row>
    <row r="230" spans="26:27" ht="22.5" x14ac:dyDescent="0.2">
      <c r="Z230" s="98" t="s">
        <v>936</v>
      </c>
      <c r="AA230" s="105" t="s">
        <v>937</v>
      </c>
    </row>
    <row r="231" spans="26:27" ht="22.5" x14ac:dyDescent="0.2">
      <c r="Z231" s="98" t="s">
        <v>938</v>
      </c>
      <c r="AA231" s="105" t="s">
        <v>939</v>
      </c>
    </row>
    <row r="232" spans="26:27" ht="22.5" x14ac:dyDescent="0.2">
      <c r="Z232" s="98" t="s">
        <v>940</v>
      </c>
      <c r="AA232" s="105" t="s">
        <v>941</v>
      </c>
    </row>
    <row r="233" spans="26:27" ht="22.5" x14ac:dyDescent="0.2">
      <c r="Z233" s="98" t="s">
        <v>942</v>
      </c>
      <c r="AA233" s="105" t="s">
        <v>943</v>
      </c>
    </row>
    <row r="234" spans="26:27" x14ac:dyDescent="0.2">
      <c r="Z234" s="98" t="s">
        <v>944</v>
      </c>
      <c r="AA234" s="105" t="s">
        <v>945</v>
      </c>
    </row>
    <row r="235" spans="26:27" ht="22.5" x14ac:dyDescent="0.2">
      <c r="Z235" s="98" t="s">
        <v>946</v>
      </c>
      <c r="AA235" s="105" t="s">
        <v>947</v>
      </c>
    </row>
    <row r="236" spans="26:27" x14ac:dyDescent="0.2">
      <c r="Z236" s="98" t="s">
        <v>948</v>
      </c>
      <c r="AA236" s="105" t="s">
        <v>949</v>
      </c>
    </row>
    <row r="237" spans="26:27" ht="22.5" x14ac:dyDescent="0.2">
      <c r="Z237" s="98" t="s">
        <v>950</v>
      </c>
      <c r="AA237" s="105" t="s">
        <v>951</v>
      </c>
    </row>
    <row r="238" spans="26:27" ht="22.5" x14ac:dyDescent="0.2">
      <c r="Z238" s="98" t="s">
        <v>952</v>
      </c>
      <c r="AA238" s="105" t="s">
        <v>953</v>
      </c>
    </row>
    <row r="239" spans="26:27" ht="22.5" x14ac:dyDescent="0.2">
      <c r="Z239" s="98" t="s">
        <v>954</v>
      </c>
      <c r="AA239" s="105" t="s">
        <v>955</v>
      </c>
    </row>
    <row r="240" spans="26:27" ht="22.5" x14ac:dyDescent="0.2">
      <c r="Z240" s="98" t="s">
        <v>956</v>
      </c>
      <c r="AA240" s="105" t="s">
        <v>957</v>
      </c>
    </row>
    <row r="241" spans="26:27" ht="22.5" x14ac:dyDescent="0.2">
      <c r="Z241" s="98" t="s">
        <v>958</v>
      </c>
      <c r="AA241" s="105" t="s">
        <v>959</v>
      </c>
    </row>
    <row r="242" spans="26:27" ht="33.75" x14ac:dyDescent="0.2">
      <c r="Z242" s="98" t="s">
        <v>960</v>
      </c>
      <c r="AA242" s="105" t="s">
        <v>961</v>
      </c>
    </row>
    <row r="243" spans="26:27" ht="67.5" x14ac:dyDescent="0.2">
      <c r="Z243" s="98" t="s">
        <v>962</v>
      </c>
      <c r="AA243" s="105" t="s">
        <v>963</v>
      </c>
    </row>
    <row r="244" spans="26:27" ht="22.5" x14ac:dyDescent="0.2">
      <c r="Z244" s="98" t="s">
        <v>964</v>
      </c>
      <c r="AA244" s="105" t="s">
        <v>196</v>
      </c>
    </row>
    <row r="245" spans="26:27" ht="22.5" x14ac:dyDescent="0.2">
      <c r="Z245" s="98" t="s">
        <v>965</v>
      </c>
      <c r="AA245" s="105" t="s">
        <v>966</v>
      </c>
    </row>
    <row r="246" spans="26:27" ht="22.5" x14ac:dyDescent="0.2">
      <c r="Z246" s="98" t="s">
        <v>967</v>
      </c>
      <c r="AA246" s="105" t="s">
        <v>968</v>
      </c>
    </row>
    <row r="247" spans="26:27" x14ac:dyDescent="0.2">
      <c r="Z247" s="98" t="s">
        <v>969</v>
      </c>
      <c r="AA247" s="105" t="s">
        <v>970</v>
      </c>
    </row>
    <row r="248" spans="26:27" ht="56.25" x14ac:dyDescent="0.2">
      <c r="Z248" s="98" t="s">
        <v>971</v>
      </c>
      <c r="AA248" s="105" t="s">
        <v>972</v>
      </c>
    </row>
    <row r="249" spans="26:27" ht="22.5" x14ac:dyDescent="0.2">
      <c r="Z249" s="98" t="s">
        <v>973</v>
      </c>
      <c r="AA249" s="105" t="s">
        <v>974</v>
      </c>
    </row>
    <row r="250" spans="26:27" x14ac:dyDescent="0.2">
      <c r="Z250" s="98" t="s">
        <v>975</v>
      </c>
      <c r="AA250" s="105" t="s">
        <v>976</v>
      </c>
    </row>
    <row r="251" spans="26:27" x14ac:dyDescent="0.2">
      <c r="Z251" s="98" t="s">
        <v>977</v>
      </c>
      <c r="AA251" s="105" t="s">
        <v>978</v>
      </c>
    </row>
    <row r="252" spans="26:27" ht="22.5" x14ac:dyDescent="0.2">
      <c r="Z252" s="98" t="s">
        <v>979</v>
      </c>
      <c r="AA252" s="105" t="s">
        <v>980</v>
      </c>
    </row>
    <row r="253" spans="26:27" ht="22.5" x14ac:dyDescent="0.2">
      <c r="Z253" s="98" t="s">
        <v>981</v>
      </c>
      <c r="AA253" s="105" t="s">
        <v>982</v>
      </c>
    </row>
    <row r="254" spans="26:27" x14ac:dyDescent="0.2">
      <c r="Z254" s="98" t="s">
        <v>983</v>
      </c>
      <c r="AA254" s="105" t="s">
        <v>984</v>
      </c>
    </row>
    <row r="255" spans="26:27" ht="22.5" x14ac:dyDescent="0.2">
      <c r="Z255" s="98" t="s">
        <v>985</v>
      </c>
      <c r="AA255" s="105" t="s">
        <v>986</v>
      </c>
    </row>
    <row r="256" spans="26:27" ht="22.5" x14ac:dyDescent="0.2">
      <c r="Z256" s="98" t="s">
        <v>987</v>
      </c>
      <c r="AA256" s="105" t="s">
        <v>988</v>
      </c>
    </row>
    <row r="257" spans="26:27" ht="33.75" x14ac:dyDescent="0.2">
      <c r="Z257" s="98" t="s">
        <v>989</v>
      </c>
      <c r="AA257" s="105" t="s">
        <v>990</v>
      </c>
    </row>
    <row r="258" spans="26:27" ht="22.5" x14ac:dyDescent="0.2">
      <c r="Z258" s="98" t="s">
        <v>991</v>
      </c>
      <c r="AA258" s="105" t="s">
        <v>992</v>
      </c>
    </row>
    <row r="259" spans="26:27" ht="22.5" x14ac:dyDescent="0.2">
      <c r="Z259" s="98" t="s">
        <v>993</v>
      </c>
      <c r="AA259" s="105" t="s">
        <v>994</v>
      </c>
    </row>
    <row r="260" spans="26:27" ht="22.5" x14ac:dyDescent="0.2">
      <c r="Z260" s="98" t="s">
        <v>995</v>
      </c>
      <c r="AA260" s="105" t="s">
        <v>996</v>
      </c>
    </row>
    <row r="261" spans="26:27" x14ac:dyDescent="0.2">
      <c r="Z261" s="98" t="s">
        <v>997</v>
      </c>
      <c r="AA261" s="105" t="s">
        <v>998</v>
      </c>
    </row>
    <row r="262" spans="26:27" ht="22.5" x14ac:dyDescent="0.2">
      <c r="Z262" s="98" t="s">
        <v>999</v>
      </c>
      <c r="AA262" s="105" t="s">
        <v>1000</v>
      </c>
    </row>
    <row r="263" spans="26:27" ht="33.75" x14ac:dyDescent="0.2">
      <c r="Z263" s="98" t="s">
        <v>1001</v>
      </c>
      <c r="AA263" s="105" t="s">
        <v>1002</v>
      </c>
    </row>
    <row r="264" spans="26:27" x14ac:dyDescent="0.2">
      <c r="Z264" s="98" t="s">
        <v>1003</v>
      </c>
      <c r="AA264" s="105" t="s">
        <v>1004</v>
      </c>
    </row>
    <row r="265" spans="26:27" ht="45" x14ac:dyDescent="0.2">
      <c r="Z265" s="98" t="s">
        <v>1005</v>
      </c>
      <c r="AA265" s="105" t="s">
        <v>1006</v>
      </c>
    </row>
    <row r="266" spans="26:27" ht="22.5" x14ac:dyDescent="0.2">
      <c r="Z266" s="98" t="s">
        <v>1007</v>
      </c>
      <c r="AA266" s="105" t="s">
        <v>1008</v>
      </c>
    </row>
    <row r="267" spans="26:27" ht="33.75" x14ac:dyDescent="0.2">
      <c r="Z267" s="98" t="s">
        <v>1009</v>
      </c>
      <c r="AA267" s="105" t="s">
        <v>1010</v>
      </c>
    </row>
    <row r="268" spans="26:27" ht="22.5" x14ac:dyDescent="0.2">
      <c r="Z268" s="98" t="s">
        <v>1011</v>
      </c>
      <c r="AA268" s="105" t="s">
        <v>1012</v>
      </c>
    </row>
    <row r="269" spans="26:27" ht="22.5" x14ac:dyDescent="0.2">
      <c r="Z269" s="98" t="s">
        <v>1013</v>
      </c>
      <c r="AA269" s="105" t="s">
        <v>1014</v>
      </c>
    </row>
    <row r="270" spans="26:27" ht="33.75" x14ac:dyDescent="0.2">
      <c r="Z270" s="98" t="s">
        <v>1015</v>
      </c>
      <c r="AA270" s="105" t="s">
        <v>1016</v>
      </c>
    </row>
    <row r="271" spans="26:27" x14ac:dyDescent="0.2">
      <c r="Z271" s="98" t="s">
        <v>1017</v>
      </c>
      <c r="AA271" s="105" t="s">
        <v>1018</v>
      </c>
    </row>
    <row r="272" spans="26:27" x14ac:dyDescent="0.2">
      <c r="Z272" s="98" t="s">
        <v>1019</v>
      </c>
      <c r="AA272" s="105" t="s">
        <v>1020</v>
      </c>
    </row>
    <row r="273" spans="26:27" ht="22.5" x14ac:dyDescent="0.2">
      <c r="Z273" s="98" t="s">
        <v>1021</v>
      </c>
      <c r="AA273" s="105" t="s">
        <v>1022</v>
      </c>
    </row>
    <row r="274" spans="26:27" ht="22.5" x14ac:dyDescent="0.2">
      <c r="Z274" s="98" t="s">
        <v>1023</v>
      </c>
      <c r="AA274" s="105" t="s">
        <v>1024</v>
      </c>
    </row>
    <row r="275" spans="26:27" ht="33.75" x14ac:dyDescent="0.2">
      <c r="Z275" s="98" t="s">
        <v>1025</v>
      </c>
      <c r="AA275" s="105" t="s">
        <v>1026</v>
      </c>
    </row>
    <row r="276" spans="26:27" ht="33.75" x14ac:dyDescent="0.2">
      <c r="Z276" s="98" t="s">
        <v>1027</v>
      </c>
      <c r="AA276" s="105" t="s">
        <v>1028</v>
      </c>
    </row>
    <row r="277" spans="26:27" ht="22.5" x14ac:dyDescent="0.2">
      <c r="Z277" s="98" t="s">
        <v>1029</v>
      </c>
      <c r="AA277" s="105" t="s">
        <v>1030</v>
      </c>
    </row>
    <row r="278" spans="26:27" x14ac:dyDescent="0.2">
      <c r="Z278" s="98" t="s">
        <v>1031</v>
      </c>
      <c r="AA278" s="105" t="s">
        <v>1032</v>
      </c>
    </row>
    <row r="279" spans="26:27" ht="33.75" x14ac:dyDescent="0.2">
      <c r="Z279" s="98" t="s">
        <v>1033</v>
      </c>
      <c r="AA279" s="105" t="s">
        <v>1034</v>
      </c>
    </row>
    <row r="280" spans="26:27" ht="22.5" x14ac:dyDescent="0.2">
      <c r="Z280" s="98" t="s">
        <v>1035</v>
      </c>
      <c r="AA280" s="105" t="s">
        <v>1036</v>
      </c>
    </row>
    <row r="281" spans="26:27" ht="22.5" x14ac:dyDescent="0.2">
      <c r="Z281" s="98" t="s">
        <v>1037</v>
      </c>
      <c r="AA281" s="105" t="s">
        <v>1038</v>
      </c>
    </row>
    <row r="282" spans="26:27" ht="33.75" x14ac:dyDescent="0.2">
      <c r="Z282" s="98" t="s">
        <v>1039</v>
      </c>
      <c r="AA282" s="105" t="s">
        <v>1040</v>
      </c>
    </row>
    <row r="283" spans="26:27" ht="33.75" x14ac:dyDescent="0.2">
      <c r="Z283" s="98" t="s">
        <v>1041</v>
      </c>
      <c r="AA283" s="105" t="s">
        <v>1042</v>
      </c>
    </row>
    <row r="284" spans="26:27" ht="33.75" x14ac:dyDescent="0.2">
      <c r="Z284" s="98" t="s">
        <v>1043</v>
      </c>
      <c r="AA284" s="105" t="s">
        <v>1044</v>
      </c>
    </row>
    <row r="285" spans="26:27" ht="22.5" x14ac:dyDescent="0.2">
      <c r="Z285" s="98" t="s">
        <v>1045</v>
      </c>
      <c r="AA285" s="105" t="s">
        <v>1046</v>
      </c>
    </row>
    <row r="286" spans="26:27" x14ac:dyDescent="0.2">
      <c r="Z286" s="98" t="s">
        <v>1047</v>
      </c>
      <c r="AA286" s="105" t="s">
        <v>1048</v>
      </c>
    </row>
    <row r="287" spans="26:27" ht="56.25" x14ac:dyDescent="0.2">
      <c r="Z287" s="98" t="s">
        <v>1049</v>
      </c>
      <c r="AA287" s="105" t="s">
        <v>1050</v>
      </c>
    </row>
    <row r="288" spans="26:27" x14ac:dyDescent="0.2">
      <c r="Z288" s="98" t="s">
        <v>1051</v>
      </c>
      <c r="AA288" s="105" t="s">
        <v>203</v>
      </c>
    </row>
    <row r="289" spans="26:27" x14ac:dyDescent="0.2">
      <c r="Z289" s="98" t="s">
        <v>1052</v>
      </c>
      <c r="AA289" s="105" t="s">
        <v>1053</v>
      </c>
    </row>
    <row r="290" spans="26:27" x14ac:dyDescent="0.2">
      <c r="Z290" s="98" t="s">
        <v>1054</v>
      </c>
      <c r="AA290" s="105" t="s">
        <v>1055</v>
      </c>
    </row>
    <row r="291" spans="26:27" ht="22.5" x14ac:dyDescent="0.2">
      <c r="Z291" s="98" t="s">
        <v>1056</v>
      </c>
      <c r="AA291" s="105" t="s">
        <v>1057</v>
      </c>
    </row>
    <row r="292" spans="26:27" ht="45" x14ac:dyDescent="0.2">
      <c r="Z292" s="98" t="s">
        <v>1058</v>
      </c>
      <c r="AA292" s="105" t="s">
        <v>1059</v>
      </c>
    </row>
    <row r="293" spans="26:27" ht="22.5" x14ac:dyDescent="0.2">
      <c r="Z293" s="98" t="s">
        <v>1060</v>
      </c>
      <c r="AA293" s="105" t="s">
        <v>1061</v>
      </c>
    </row>
    <row r="294" spans="26:27" ht="22.5" x14ac:dyDescent="0.2">
      <c r="Z294" s="98" t="s">
        <v>1062</v>
      </c>
      <c r="AA294" s="105" t="s">
        <v>1063</v>
      </c>
    </row>
    <row r="295" spans="26:27" x14ac:dyDescent="0.2">
      <c r="Z295" s="98" t="s">
        <v>1064</v>
      </c>
      <c r="AA295" s="105" t="s">
        <v>1065</v>
      </c>
    </row>
    <row r="296" spans="26:27" ht="33.75" x14ac:dyDescent="0.2">
      <c r="Z296" s="98" t="s">
        <v>1066</v>
      </c>
      <c r="AA296" s="105" t="s">
        <v>1067</v>
      </c>
    </row>
    <row r="297" spans="26:27" ht="22.5" x14ac:dyDescent="0.2">
      <c r="Z297" s="98" t="s">
        <v>1068</v>
      </c>
      <c r="AA297" s="105" t="s">
        <v>1069</v>
      </c>
    </row>
    <row r="298" spans="26:27" ht="56.25" x14ac:dyDescent="0.2">
      <c r="Z298" s="98" t="s">
        <v>1070</v>
      </c>
      <c r="AA298" s="105" t="s">
        <v>1071</v>
      </c>
    </row>
    <row r="299" spans="26:27" ht="56.25" x14ac:dyDescent="0.2">
      <c r="Z299" s="98" t="s">
        <v>1072</v>
      </c>
      <c r="AA299" s="105" t="s">
        <v>1073</v>
      </c>
    </row>
    <row r="300" spans="26:27" x14ac:dyDescent="0.2">
      <c r="Z300" s="98" t="s">
        <v>1074</v>
      </c>
      <c r="AA300" s="105" t="s">
        <v>1075</v>
      </c>
    </row>
    <row r="301" spans="26:27" ht="22.5" x14ac:dyDescent="0.2">
      <c r="Z301" s="98" t="s">
        <v>1076</v>
      </c>
      <c r="AA301" s="105" t="s">
        <v>1077</v>
      </c>
    </row>
    <row r="302" spans="26:27" x14ac:dyDescent="0.2">
      <c r="Z302" s="98" t="s">
        <v>1078</v>
      </c>
      <c r="AA302" s="105" t="s">
        <v>1079</v>
      </c>
    </row>
    <row r="303" spans="26:27" ht="33.75" x14ac:dyDescent="0.2">
      <c r="Z303" s="98" t="s">
        <v>1080</v>
      </c>
      <c r="AA303" s="105" t="s">
        <v>1081</v>
      </c>
    </row>
    <row r="304" spans="26:27" ht="22.5" x14ac:dyDescent="0.2">
      <c r="Z304" s="98" t="s">
        <v>1082</v>
      </c>
      <c r="AA304" s="105" t="s">
        <v>1083</v>
      </c>
    </row>
    <row r="305" spans="26:27" ht="45" x14ac:dyDescent="0.2">
      <c r="Z305" s="98" t="s">
        <v>1084</v>
      </c>
      <c r="AA305" s="105" t="s">
        <v>1085</v>
      </c>
    </row>
    <row r="306" spans="26:27" ht="56.25" x14ac:dyDescent="0.2">
      <c r="Z306" s="98" t="s">
        <v>1086</v>
      </c>
      <c r="AA306" s="105" t="s">
        <v>1087</v>
      </c>
    </row>
    <row r="307" spans="26:27" ht="22.5" x14ac:dyDescent="0.2">
      <c r="Z307" s="98" t="s">
        <v>1088</v>
      </c>
      <c r="AA307" s="105" t="s">
        <v>1089</v>
      </c>
    </row>
    <row r="308" spans="26:27" ht="33.75" x14ac:dyDescent="0.2">
      <c r="Z308" s="98" t="s">
        <v>1090</v>
      </c>
      <c r="AA308" s="105" t="s">
        <v>1091</v>
      </c>
    </row>
    <row r="309" spans="26:27" ht="22.5" x14ac:dyDescent="0.2">
      <c r="Z309" s="98" t="s">
        <v>1092</v>
      </c>
      <c r="AA309" s="105" t="s">
        <v>1093</v>
      </c>
    </row>
    <row r="310" spans="26:27" ht="45" x14ac:dyDescent="0.2">
      <c r="Z310" s="98" t="s">
        <v>1094</v>
      </c>
      <c r="AA310" s="105" t="s">
        <v>1095</v>
      </c>
    </row>
    <row r="311" spans="26:27" ht="33.75" x14ac:dyDescent="0.2">
      <c r="Z311" s="98" t="s">
        <v>1096</v>
      </c>
      <c r="AA311" s="105" t="s">
        <v>1097</v>
      </c>
    </row>
    <row r="312" spans="26:27" ht="45" x14ac:dyDescent="0.2">
      <c r="Z312" s="98" t="s">
        <v>1098</v>
      </c>
      <c r="AA312" s="105" t="s">
        <v>1099</v>
      </c>
    </row>
    <row r="313" spans="26:27" ht="22.5" x14ac:dyDescent="0.2">
      <c r="Z313" s="98" t="s">
        <v>1100</v>
      </c>
      <c r="AA313" s="105" t="s">
        <v>1101</v>
      </c>
    </row>
    <row r="314" spans="26:27" ht="22.5" x14ac:dyDescent="0.2">
      <c r="Z314" s="98" t="s">
        <v>1102</v>
      </c>
      <c r="AA314" s="105" t="s">
        <v>1103</v>
      </c>
    </row>
    <row r="315" spans="26:27" ht="22.5" x14ac:dyDescent="0.2">
      <c r="Z315" s="98" t="s">
        <v>1104</v>
      </c>
      <c r="AA315" s="105" t="s">
        <v>1105</v>
      </c>
    </row>
    <row r="316" spans="26:27" x14ac:dyDescent="0.2">
      <c r="Z316" s="98" t="s">
        <v>1106</v>
      </c>
      <c r="AA316" s="105" t="s">
        <v>1107</v>
      </c>
    </row>
    <row r="317" spans="26:27" ht="22.5" x14ac:dyDescent="0.2">
      <c r="Z317" s="98" t="s">
        <v>1108</v>
      </c>
      <c r="AA317" s="105" t="s">
        <v>1109</v>
      </c>
    </row>
    <row r="318" spans="26:27" x14ac:dyDescent="0.2">
      <c r="Z318" s="98" t="s">
        <v>1110</v>
      </c>
      <c r="AA318" s="105" t="s">
        <v>1111</v>
      </c>
    </row>
    <row r="319" spans="26:27" ht="22.5" x14ac:dyDescent="0.2">
      <c r="Z319" s="98" t="s">
        <v>1112</v>
      </c>
      <c r="AA319" s="105" t="s">
        <v>1113</v>
      </c>
    </row>
    <row r="320" spans="26:27" ht="22.5" x14ac:dyDescent="0.2">
      <c r="Z320" s="98" t="s">
        <v>1114</v>
      </c>
      <c r="AA320" s="105" t="s">
        <v>1115</v>
      </c>
    </row>
    <row r="321" spans="26:27" x14ac:dyDescent="0.2">
      <c r="Z321" s="98" t="s">
        <v>1116</v>
      </c>
      <c r="AA321" s="105" t="s">
        <v>192</v>
      </c>
    </row>
    <row r="322" spans="26:27" ht="22.5" x14ac:dyDescent="0.2">
      <c r="Z322" s="98" t="s">
        <v>1117</v>
      </c>
      <c r="AA322" s="105" t="s">
        <v>1118</v>
      </c>
    </row>
    <row r="323" spans="26:27" ht="22.5" x14ac:dyDescent="0.2">
      <c r="Z323" s="98" t="s">
        <v>1119</v>
      </c>
      <c r="AA323" s="105" t="s">
        <v>1120</v>
      </c>
    </row>
    <row r="324" spans="26:27" ht="22.5" x14ac:dyDescent="0.2">
      <c r="Z324" s="98" t="s">
        <v>1121</v>
      </c>
      <c r="AA324" s="105" t="s">
        <v>1122</v>
      </c>
    </row>
    <row r="325" spans="26:27" x14ac:dyDescent="0.2">
      <c r="Z325" s="98" t="s">
        <v>1123</v>
      </c>
      <c r="AA325" s="105" t="s">
        <v>1124</v>
      </c>
    </row>
    <row r="326" spans="26:27" ht="33.75" x14ac:dyDescent="0.2">
      <c r="Z326" s="98" t="s">
        <v>1125</v>
      </c>
      <c r="AA326" s="105" t="s">
        <v>1126</v>
      </c>
    </row>
    <row r="327" spans="26:27" ht="45" x14ac:dyDescent="0.2">
      <c r="Z327" s="98" t="s">
        <v>1127</v>
      </c>
      <c r="AA327" s="105" t="s">
        <v>1128</v>
      </c>
    </row>
    <row r="328" spans="26:27" ht="33.75" x14ac:dyDescent="0.2">
      <c r="Z328" s="98" t="s">
        <v>1129</v>
      </c>
      <c r="AA328" s="105" t="s">
        <v>1130</v>
      </c>
    </row>
    <row r="329" spans="26:27" x14ac:dyDescent="0.2">
      <c r="Z329" s="98" t="s">
        <v>1131</v>
      </c>
      <c r="AA329" s="105" t="s">
        <v>1132</v>
      </c>
    </row>
    <row r="330" spans="26:27" ht="33.75" x14ac:dyDescent="0.2">
      <c r="Z330" s="98" t="s">
        <v>1133</v>
      </c>
      <c r="AA330" s="105" t="s">
        <v>1134</v>
      </c>
    </row>
    <row r="331" spans="26:27" ht="22.5" x14ac:dyDescent="0.2">
      <c r="Z331" s="98" t="s">
        <v>1135</v>
      </c>
      <c r="AA331" s="105" t="s">
        <v>1136</v>
      </c>
    </row>
    <row r="332" spans="26:27" x14ac:dyDescent="0.2">
      <c r="Z332" s="98" t="s">
        <v>1137</v>
      </c>
      <c r="AA332" s="105" t="s">
        <v>1138</v>
      </c>
    </row>
    <row r="333" spans="26:27" ht="45" x14ac:dyDescent="0.2">
      <c r="Z333" s="98" t="s">
        <v>1139</v>
      </c>
      <c r="AA333" s="105" t="s">
        <v>1140</v>
      </c>
    </row>
    <row r="334" spans="26:27" ht="22.5" x14ac:dyDescent="0.2">
      <c r="Z334" s="98" t="s">
        <v>1141</v>
      </c>
      <c r="AA334" s="105" t="s">
        <v>1142</v>
      </c>
    </row>
    <row r="335" spans="26:27" ht="33.75" x14ac:dyDescent="0.2">
      <c r="Z335" s="98" t="s">
        <v>1143</v>
      </c>
      <c r="AA335" s="105" t="s">
        <v>1144</v>
      </c>
    </row>
    <row r="336" spans="26:27" ht="56.25" x14ac:dyDescent="0.2">
      <c r="Z336" s="98" t="s">
        <v>1145</v>
      </c>
      <c r="AA336" s="105" t="s">
        <v>1146</v>
      </c>
    </row>
    <row r="337" spans="26:27" ht="45" x14ac:dyDescent="0.2">
      <c r="Z337" s="98" t="s">
        <v>1147</v>
      </c>
      <c r="AA337" s="105" t="s">
        <v>1148</v>
      </c>
    </row>
    <row r="338" spans="26:27" ht="33.75" x14ac:dyDescent="0.2">
      <c r="Z338" s="98" t="s">
        <v>1149</v>
      </c>
      <c r="AA338" s="105" t="s">
        <v>1150</v>
      </c>
    </row>
    <row r="339" spans="26:27" ht="33.75" x14ac:dyDescent="0.2">
      <c r="Z339" s="98" t="s">
        <v>1151</v>
      </c>
      <c r="AA339" s="105" t="s">
        <v>1152</v>
      </c>
    </row>
    <row r="340" spans="26:27" ht="56.25" x14ac:dyDescent="0.2">
      <c r="Z340" s="98" t="s">
        <v>1153</v>
      </c>
      <c r="AA340" s="105" t="s">
        <v>1154</v>
      </c>
    </row>
    <row r="341" spans="26:27" ht="45" x14ac:dyDescent="0.2">
      <c r="Z341" s="98" t="s">
        <v>1155</v>
      </c>
      <c r="AA341" s="105" t="s">
        <v>1156</v>
      </c>
    </row>
    <row r="342" spans="26:27" ht="33.75" x14ac:dyDescent="0.2">
      <c r="Z342" s="98" t="s">
        <v>1157</v>
      </c>
      <c r="AA342" s="105" t="s">
        <v>1158</v>
      </c>
    </row>
    <row r="343" spans="26:27" ht="33.75" x14ac:dyDescent="0.2">
      <c r="Z343" s="98" t="s">
        <v>1159</v>
      </c>
      <c r="AA343" s="105" t="s">
        <v>1160</v>
      </c>
    </row>
    <row r="344" spans="26:27" ht="33.75" x14ac:dyDescent="0.2">
      <c r="Z344" s="98" t="s">
        <v>1161</v>
      </c>
      <c r="AA344" s="105" t="s">
        <v>1162</v>
      </c>
    </row>
    <row r="345" spans="26:27" ht="33.75" x14ac:dyDescent="0.2">
      <c r="Z345" s="98" t="s">
        <v>1163</v>
      </c>
      <c r="AA345" s="105" t="s">
        <v>1164</v>
      </c>
    </row>
    <row r="346" spans="26:27" ht="33.75" x14ac:dyDescent="0.2">
      <c r="Z346" s="98" t="s">
        <v>1165</v>
      </c>
      <c r="AA346" s="105" t="s">
        <v>1166</v>
      </c>
    </row>
    <row r="347" spans="26:27" ht="33.75" x14ac:dyDescent="0.2">
      <c r="Z347" s="98" t="s">
        <v>1167</v>
      </c>
      <c r="AA347" s="105" t="s">
        <v>1168</v>
      </c>
    </row>
    <row r="348" spans="26:27" ht="22.5" x14ac:dyDescent="0.2">
      <c r="Z348" s="98" t="s">
        <v>1169</v>
      </c>
      <c r="AA348" s="105" t="s">
        <v>1170</v>
      </c>
    </row>
    <row r="349" spans="26:27" ht="45" x14ac:dyDescent="0.2">
      <c r="Z349" s="98" t="s">
        <v>1171</v>
      </c>
      <c r="AA349" s="105" t="s">
        <v>1172</v>
      </c>
    </row>
    <row r="350" spans="26:27" ht="22.5" x14ac:dyDescent="0.2">
      <c r="Z350" s="98" t="s">
        <v>1173</v>
      </c>
      <c r="AA350" s="105" t="s">
        <v>1174</v>
      </c>
    </row>
    <row r="351" spans="26:27" ht="33.75" x14ac:dyDescent="0.2">
      <c r="Z351" s="98" t="s">
        <v>1175</v>
      </c>
      <c r="AA351" s="105" t="s">
        <v>1176</v>
      </c>
    </row>
    <row r="352" spans="26:27" ht="33.75" x14ac:dyDescent="0.2">
      <c r="Z352" s="98" t="s">
        <v>1177</v>
      </c>
      <c r="AA352" s="105" t="s">
        <v>1178</v>
      </c>
    </row>
    <row r="353" spans="26:27" ht="33.75" x14ac:dyDescent="0.2">
      <c r="Z353" s="98" t="s">
        <v>1179</v>
      </c>
      <c r="AA353" s="105" t="s">
        <v>1180</v>
      </c>
    </row>
    <row r="354" spans="26:27" ht="33.75" x14ac:dyDescent="0.2">
      <c r="Z354" s="98" t="s">
        <v>1181</v>
      </c>
      <c r="AA354" s="105" t="s">
        <v>1182</v>
      </c>
    </row>
    <row r="355" spans="26:27" ht="33.75" x14ac:dyDescent="0.2">
      <c r="Z355" s="98" t="s">
        <v>1183</v>
      </c>
      <c r="AA355" s="105" t="s">
        <v>1184</v>
      </c>
    </row>
    <row r="356" spans="26:27" ht="22.5" x14ac:dyDescent="0.2">
      <c r="Z356" s="98" t="s">
        <v>1185</v>
      </c>
      <c r="AA356" s="105" t="s">
        <v>1186</v>
      </c>
    </row>
    <row r="357" spans="26:27" ht="22.5" x14ac:dyDescent="0.2">
      <c r="Z357" s="98" t="s">
        <v>1187</v>
      </c>
      <c r="AA357" s="105" t="s">
        <v>1188</v>
      </c>
    </row>
    <row r="358" spans="26:27" ht="56.25" x14ac:dyDescent="0.2">
      <c r="Z358" s="98" t="s">
        <v>1189</v>
      </c>
      <c r="AA358" s="105" t="s">
        <v>1190</v>
      </c>
    </row>
    <row r="359" spans="26:27" ht="78.75" x14ac:dyDescent="0.2">
      <c r="Z359" s="98" t="s">
        <v>1191</v>
      </c>
      <c r="AA359" s="105" t="s">
        <v>1192</v>
      </c>
    </row>
    <row r="360" spans="26:27" ht="22.5" x14ac:dyDescent="0.2">
      <c r="Z360" s="98" t="s">
        <v>1193</v>
      </c>
      <c r="AA360" s="105" t="s">
        <v>1194</v>
      </c>
    </row>
    <row r="361" spans="26:27" ht="22.5" x14ac:dyDescent="0.2">
      <c r="Z361" s="98" t="s">
        <v>1195</v>
      </c>
      <c r="AA361" s="105" t="s">
        <v>1196</v>
      </c>
    </row>
    <row r="362" spans="26:27" ht="22.5" x14ac:dyDescent="0.2">
      <c r="Z362" s="98" t="s">
        <v>1197</v>
      </c>
      <c r="AA362" s="105" t="s">
        <v>1198</v>
      </c>
    </row>
    <row r="363" spans="26:27" ht="22.5" x14ac:dyDescent="0.2">
      <c r="Z363" s="98" t="s">
        <v>1199</v>
      </c>
      <c r="AA363" s="105" t="s">
        <v>1200</v>
      </c>
    </row>
    <row r="364" spans="26:27" ht="22.5" x14ac:dyDescent="0.2">
      <c r="Z364" s="98" t="s">
        <v>1201</v>
      </c>
      <c r="AA364" s="105" t="s">
        <v>1202</v>
      </c>
    </row>
    <row r="365" spans="26:27" x14ac:dyDescent="0.2">
      <c r="Z365" s="98" t="s">
        <v>1203</v>
      </c>
      <c r="AA365" s="105" t="s">
        <v>1204</v>
      </c>
    </row>
    <row r="366" spans="26:27" x14ac:dyDescent="0.2">
      <c r="Z366" s="98" t="s">
        <v>1205</v>
      </c>
      <c r="AA366" s="105" t="s">
        <v>1206</v>
      </c>
    </row>
    <row r="367" spans="26:27" ht="45" x14ac:dyDescent="0.2">
      <c r="Z367" s="98" t="s">
        <v>1207</v>
      </c>
      <c r="AA367" s="105" t="s">
        <v>1208</v>
      </c>
    </row>
    <row r="368" spans="26:27" ht="33.75" x14ac:dyDescent="0.2">
      <c r="Z368" s="98" t="s">
        <v>1209</v>
      </c>
      <c r="AA368" s="105" t="s">
        <v>1210</v>
      </c>
    </row>
    <row r="369" spans="26:27" ht="22.5" x14ac:dyDescent="0.2">
      <c r="Z369" s="98" t="s">
        <v>1211</v>
      </c>
      <c r="AA369" s="105" t="s">
        <v>1212</v>
      </c>
    </row>
    <row r="370" spans="26:27" ht="22.5" x14ac:dyDescent="0.2">
      <c r="Z370" s="98" t="s">
        <v>1213</v>
      </c>
      <c r="AA370" s="105" t="s">
        <v>1214</v>
      </c>
    </row>
    <row r="371" spans="26:27" x14ac:dyDescent="0.2">
      <c r="Z371" s="98" t="s">
        <v>1215</v>
      </c>
      <c r="AA371" s="105" t="s">
        <v>1216</v>
      </c>
    </row>
    <row r="372" spans="26:27" ht="22.5" x14ac:dyDescent="0.2">
      <c r="Z372" s="98" t="s">
        <v>1217</v>
      </c>
      <c r="AA372" s="105" t="s">
        <v>1218</v>
      </c>
    </row>
    <row r="373" spans="26:27" ht="33.75" x14ac:dyDescent="0.2">
      <c r="Z373" s="98" t="s">
        <v>1219</v>
      </c>
      <c r="AA373" s="105" t="s">
        <v>1220</v>
      </c>
    </row>
    <row r="374" spans="26:27" ht="22.5" x14ac:dyDescent="0.2">
      <c r="Z374" s="98" t="s">
        <v>1221</v>
      </c>
      <c r="AA374" s="105" t="s">
        <v>1222</v>
      </c>
    </row>
    <row r="375" spans="26:27" ht="33.75" x14ac:dyDescent="0.2">
      <c r="Z375" s="98" t="s">
        <v>1223</v>
      </c>
      <c r="AA375" s="105" t="s">
        <v>1224</v>
      </c>
    </row>
    <row r="376" spans="26:27" x14ac:dyDescent="0.2">
      <c r="Z376" s="98" t="s">
        <v>1225</v>
      </c>
      <c r="AA376" s="105" t="s">
        <v>1226</v>
      </c>
    </row>
    <row r="377" spans="26:27" x14ac:dyDescent="0.2">
      <c r="Z377" s="98" t="s">
        <v>1227</v>
      </c>
      <c r="AA377" s="105" t="s">
        <v>1228</v>
      </c>
    </row>
    <row r="378" spans="26:27" ht="33.75" x14ac:dyDescent="0.2">
      <c r="Z378" s="98" t="s">
        <v>1229</v>
      </c>
      <c r="AA378" s="105" t="s">
        <v>1230</v>
      </c>
    </row>
    <row r="379" spans="26:27" ht="33.75" x14ac:dyDescent="0.2">
      <c r="Z379" s="98" t="s">
        <v>1231</v>
      </c>
      <c r="AA379" s="105" t="s">
        <v>1232</v>
      </c>
    </row>
    <row r="380" spans="26:27" x14ac:dyDescent="0.2">
      <c r="Z380" s="98" t="s">
        <v>1233</v>
      </c>
      <c r="AA380" s="105" t="s">
        <v>1234</v>
      </c>
    </row>
    <row r="381" spans="26:27" ht="33.75" x14ac:dyDescent="0.2">
      <c r="Z381" s="98" t="s">
        <v>1235</v>
      </c>
      <c r="AA381" s="105" t="s">
        <v>1236</v>
      </c>
    </row>
    <row r="382" spans="26:27" ht="22.5" x14ac:dyDescent="0.2">
      <c r="Z382" s="98" t="s">
        <v>1237</v>
      </c>
      <c r="AA382" s="105" t="s">
        <v>1238</v>
      </c>
    </row>
    <row r="383" spans="26:27" ht="22.5" x14ac:dyDescent="0.2">
      <c r="Z383" s="98" t="s">
        <v>1239</v>
      </c>
      <c r="AA383" s="105" t="s">
        <v>1240</v>
      </c>
    </row>
    <row r="384" spans="26:27" ht="33.75" x14ac:dyDescent="0.2">
      <c r="Z384" s="98" t="s">
        <v>1241</v>
      </c>
      <c r="AA384" s="105" t="s">
        <v>1242</v>
      </c>
    </row>
    <row r="385" spans="26:27" ht="22.5" x14ac:dyDescent="0.2">
      <c r="Z385" s="98" t="s">
        <v>1243</v>
      </c>
      <c r="AA385" s="105" t="s">
        <v>1244</v>
      </c>
    </row>
    <row r="386" spans="26:27" ht="22.5" x14ac:dyDescent="0.2">
      <c r="Z386" s="98" t="s">
        <v>1245</v>
      </c>
      <c r="AA386" s="105" t="s">
        <v>1246</v>
      </c>
    </row>
    <row r="387" spans="26:27" ht="33.75" x14ac:dyDescent="0.2">
      <c r="Z387" s="98" t="s">
        <v>1247</v>
      </c>
      <c r="AA387" s="105" t="s">
        <v>1248</v>
      </c>
    </row>
    <row r="388" spans="26:27" ht="33.75" x14ac:dyDescent="0.2">
      <c r="Z388" s="98" t="s">
        <v>1249</v>
      </c>
      <c r="AA388" s="105" t="s">
        <v>1250</v>
      </c>
    </row>
    <row r="389" spans="26:27" ht="22.5" x14ac:dyDescent="0.2">
      <c r="Z389" s="98" t="s">
        <v>1251</v>
      </c>
      <c r="AA389" s="105" t="s">
        <v>1252</v>
      </c>
    </row>
    <row r="390" spans="26:27" ht="22.5" x14ac:dyDescent="0.2">
      <c r="Z390" s="98" t="s">
        <v>1253</v>
      </c>
      <c r="AA390" s="105" t="s">
        <v>1254</v>
      </c>
    </row>
    <row r="391" spans="26:27" ht="22.5" x14ac:dyDescent="0.2">
      <c r="Z391" s="98" t="s">
        <v>1255</v>
      </c>
      <c r="AA391" s="105" t="s">
        <v>1256</v>
      </c>
    </row>
    <row r="392" spans="26:27" ht="33.75" x14ac:dyDescent="0.2">
      <c r="Z392" s="98" t="s">
        <v>1257</v>
      </c>
      <c r="AA392" s="105" t="s">
        <v>1258</v>
      </c>
    </row>
    <row r="393" spans="26:27" ht="22.5" x14ac:dyDescent="0.2">
      <c r="Z393" s="98" t="s">
        <v>1259</v>
      </c>
      <c r="AA393" s="105" t="s">
        <v>1260</v>
      </c>
    </row>
    <row r="394" spans="26:27" ht="22.5" x14ac:dyDescent="0.2">
      <c r="Z394" s="98" t="s">
        <v>1261</v>
      </c>
      <c r="AA394" s="105" t="s">
        <v>1262</v>
      </c>
    </row>
    <row r="395" spans="26:27" ht="33.75" x14ac:dyDescent="0.2">
      <c r="Z395" s="98" t="s">
        <v>1263</v>
      </c>
      <c r="AA395" s="105" t="s">
        <v>1264</v>
      </c>
    </row>
    <row r="396" spans="26:27" ht="22.5" x14ac:dyDescent="0.2">
      <c r="Z396" s="98" t="s">
        <v>1265</v>
      </c>
      <c r="AA396" s="105" t="s">
        <v>1266</v>
      </c>
    </row>
    <row r="397" spans="26:27" ht="33.75" x14ac:dyDescent="0.2">
      <c r="Z397" s="98" t="s">
        <v>1267</v>
      </c>
      <c r="AA397" s="105" t="s">
        <v>1268</v>
      </c>
    </row>
    <row r="398" spans="26:27" x14ac:dyDescent="0.2">
      <c r="Z398" s="98" t="s">
        <v>1269</v>
      </c>
      <c r="AA398" s="105" t="s">
        <v>1270</v>
      </c>
    </row>
    <row r="399" spans="26:27" ht="22.5" x14ac:dyDescent="0.2">
      <c r="Z399" s="98" t="s">
        <v>1271</v>
      </c>
      <c r="AA399" s="105" t="s">
        <v>1272</v>
      </c>
    </row>
    <row r="400" spans="26:27" ht="33.75" x14ac:dyDescent="0.2">
      <c r="Z400" s="98" t="s">
        <v>1273</v>
      </c>
      <c r="AA400" s="105" t="s">
        <v>1274</v>
      </c>
    </row>
    <row r="401" spans="26:27" ht="22.5" x14ac:dyDescent="0.2">
      <c r="Z401" s="98" t="s">
        <v>1275</v>
      </c>
      <c r="AA401" s="105" t="s">
        <v>1276</v>
      </c>
    </row>
    <row r="402" spans="26:27" x14ac:dyDescent="0.2">
      <c r="Z402" s="98" t="s">
        <v>1277</v>
      </c>
      <c r="AA402" s="105" t="s">
        <v>1278</v>
      </c>
    </row>
    <row r="403" spans="26:27" x14ac:dyDescent="0.2">
      <c r="Z403" s="98" t="s">
        <v>1279</v>
      </c>
      <c r="AA403" s="139" t="s">
        <v>1280</v>
      </c>
    </row>
    <row r="404" spans="26:27" x14ac:dyDescent="0.2">
      <c r="Z404" s="98" t="s">
        <v>1281</v>
      </c>
      <c r="AA404" s="105" t="s">
        <v>1282</v>
      </c>
    </row>
    <row r="405" spans="26:27" ht="22.5" x14ac:dyDescent="0.2">
      <c r="Z405" s="98" t="s">
        <v>1283</v>
      </c>
      <c r="AA405" s="105" t="s">
        <v>1284</v>
      </c>
    </row>
    <row r="406" spans="26:27" ht="22.5" x14ac:dyDescent="0.2">
      <c r="Z406" s="98" t="s">
        <v>1285</v>
      </c>
      <c r="AA406" s="105" t="s">
        <v>1286</v>
      </c>
    </row>
    <row r="407" spans="26:27" ht="22.5" x14ac:dyDescent="0.2">
      <c r="Z407" s="98" t="s">
        <v>1287</v>
      </c>
      <c r="AA407" s="105" t="s">
        <v>1288</v>
      </c>
    </row>
    <row r="408" spans="26:27" ht="22.5" x14ac:dyDescent="0.2">
      <c r="Z408" s="98" t="s">
        <v>1289</v>
      </c>
      <c r="AA408" s="105" t="s">
        <v>1290</v>
      </c>
    </row>
    <row r="409" spans="26:27" ht="22.5" x14ac:dyDescent="0.2">
      <c r="Z409" s="98" t="s">
        <v>1291</v>
      </c>
      <c r="AA409" s="105" t="s">
        <v>1292</v>
      </c>
    </row>
    <row r="410" spans="26:27" ht="22.5" x14ac:dyDescent="0.2">
      <c r="Z410" s="98" t="s">
        <v>1293</v>
      </c>
      <c r="AA410" s="105" t="s">
        <v>1294</v>
      </c>
    </row>
    <row r="411" spans="26:27" ht="22.5" x14ac:dyDescent="0.2">
      <c r="Z411" s="98" t="s">
        <v>1295</v>
      </c>
      <c r="AA411" s="105" t="s">
        <v>1296</v>
      </c>
    </row>
    <row r="412" spans="26:27" x14ac:dyDescent="0.2">
      <c r="Z412" s="98" t="s">
        <v>1297</v>
      </c>
      <c r="AA412" s="105" t="s">
        <v>1298</v>
      </c>
    </row>
    <row r="413" spans="26:27" x14ac:dyDescent="0.2">
      <c r="Z413" s="98" t="s">
        <v>1299</v>
      </c>
      <c r="AA413" s="105" t="s">
        <v>1300</v>
      </c>
    </row>
    <row r="414" spans="26:27" ht="22.5" x14ac:dyDescent="0.2">
      <c r="Z414" s="98" t="s">
        <v>1301</v>
      </c>
      <c r="AA414" s="105" t="s">
        <v>1302</v>
      </c>
    </row>
    <row r="415" spans="26:27" x14ac:dyDescent="0.2">
      <c r="Z415" s="98" t="s">
        <v>1303</v>
      </c>
      <c r="AA415" s="105" t="s">
        <v>1304</v>
      </c>
    </row>
    <row r="416" spans="26:27" ht="22.5" x14ac:dyDescent="0.2">
      <c r="Z416" s="98" t="s">
        <v>1305</v>
      </c>
      <c r="AA416" s="105" t="s">
        <v>1306</v>
      </c>
    </row>
    <row r="417" spans="26:27" x14ac:dyDescent="0.2">
      <c r="Z417" s="98" t="s">
        <v>1307</v>
      </c>
      <c r="AA417" s="105" t="s">
        <v>1308</v>
      </c>
    </row>
    <row r="418" spans="26:27" ht="22.5" x14ac:dyDescent="0.2">
      <c r="Z418" s="98" t="s">
        <v>1309</v>
      </c>
      <c r="AA418" s="105" t="s">
        <v>1310</v>
      </c>
    </row>
    <row r="419" spans="26:27" x14ac:dyDescent="0.2">
      <c r="Z419" s="98" t="s">
        <v>1311</v>
      </c>
      <c r="AA419" s="105" t="s">
        <v>1312</v>
      </c>
    </row>
    <row r="420" spans="26:27" x14ac:dyDescent="0.2">
      <c r="Z420" s="98" t="s">
        <v>1313</v>
      </c>
      <c r="AA420" s="105" t="s">
        <v>1314</v>
      </c>
    </row>
    <row r="421" spans="26:27" ht="33.75" x14ac:dyDescent="0.2">
      <c r="Z421" s="98" t="s">
        <v>1315</v>
      </c>
      <c r="AA421" s="105" t="s">
        <v>1316</v>
      </c>
    </row>
    <row r="422" spans="26:27" ht="33.75" x14ac:dyDescent="0.2">
      <c r="Z422" s="98" t="s">
        <v>1317</v>
      </c>
      <c r="AA422" s="105" t="s">
        <v>1318</v>
      </c>
    </row>
    <row r="423" spans="26:27" x14ac:dyDescent="0.2">
      <c r="Z423" s="98" t="s">
        <v>1319</v>
      </c>
      <c r="AA423" s="105" t="s">
        <v>1320</v>
      </c>
    </row>
    <row r="424" spans="26:27" x14ac:dyDescent="0.2">
      <c r="Z424" s="98" t="s">
        <v>1321</v>
      </c>
      <c r="AA424" s="105" t="s">
        <v>1322</v>
      </c>
    </row>
    <row r="425" spans="26:27" ht="33.75" x14ac:dyDescent="0.2">
      <c r="Z425" s="98" t="s">
        <v>1323</v>
      </c>
      <c r="AA425" s="105" t="s">
        <v>1324</v>
      </c>
    </row>
    <row r="426" spans="26:27" ht="22.5" x14ac:dyDescent="0.2">
      <c r="Z426" s="98" t="s">
        <v>1325</v>
      </c>
      <c r="AA426" s="105" t="s">
        <v>1326</v>
      </c>
    </row>
    <row r="427" spans="26:27" ht="22.5" x14ac:dyDescent="0.2">
      <c r="Z427" s="98" t="s">
        <v>1327</v>
      </c>
      <c r="AA427" s="105" t="s">
        <v>1328</v>
      </c>
    </row>
    <row r="428" spans="26:27" ht="22.5" x14ac:dyDescent="0.2">
      <c r="Z428" s="98" t="s">
        <v>1329</v>
      </c>
      <c r="AA428" s="105" t="s">
        <v>1330</v>
      </c>
    </row>
    <row r="429" spans="26:27" x14ac:dyDescent="0.2">
      <c r="Z429" s="98" t="s">
        <v>1331</v>
      </c>
      <c r="AA429" s="105" t="s">
        <v>1332</v>
      </c>
    </row>
    <row r="430" spans="26:27" x14ac:dyDescent="0.2">
      <c r="Z430" s="98" t="s">
        <v>1333</v>
      </c>
      <c r="AA430" s="105" t="s">
        <v>1334</v>
      </c>
    </row>
    <row r="431" spans="26:27" ht="33.75" x14ac:dyDescent="0.2">
      <c r="Z431" s="98" t="s">
        <v>1335</v>
      </c>
      <c r="AA431" s="105" t="s">
        <v>1336</v>
      </c>
    </row>
    <row r="432" spans="26:27" ht="22.5" x14ac:dyDescent="0.2">
      <c r="Z432" s="98" t="s">
        <v>1337</v>
      </c>
      <c r="AA432" s="105" t="s">
        <v>1338</v>
      </c>
    </row>
    <row r="433" spans="26:27" ht="33.75" x14ac:dyDescent="0.2">
      <c r="Z433" s="98" t="s">
        <v>1339</v>
      </c>
      <c r="AA433" s="105" t="s">
        <v>1340</v>
      </c>
    </row>
    <row r="434" spans="26:27" ht="33.75" x14ac:dyDescent="0.2">
      <c r="Z434" s="98" t="s">
        <v>1341</v>
      </c>
      <c r="AA434" s="105" t="s">
        <v>1342</v>
      </c>
    </row>
    <row r="435" spans="26:27" ht="33.75" x14ac:dyDescent="0.2">
      <c r="Z435" s="98" t="s">
        <v>1343</v>
      </c>
      <c r="AA435" s="105" t="s">
        <v>1344</v>
      </c>
    </row>
    <row r="436" spans="26:27" ht="22.5" x14ac:dyDescent="0.2">
      <c r="Z436" s="98" t="s">
        <v>1345</v>
      </c>
      <c r="AA436" s="105" t="s">
        <v>1346</v>
      </c>
    </row>
    <row r="437" spans="26:27" x14ac:dyDescent="0.2">
      <c r="Z437" s="98" t="s">
        <v>1347</v>
      </c>
      <c r="AA437" s="105" t="s">
        <v>1348</v>
      </c>
    </row>
    <row r="438" spans="26:27" ht="33.75" x14ac:dyDescent="0.2">
      <c r="Z438" s="98" t="s">
        <v>1349</v>
      </c>
      <c r="AA438" s="105" t="s">
        <v>1350</v>
      </c>
    </row>
    <row r="439" spans="26:27" ht="45" x14ac:dyDescent="0.2">
      <c r="Z439" s="98" t="s">
        <v>1351</v>
      </c>
      <c r="AA439" s="105" t="s">
        <v>1352</v>
      </c>
    </row>
    <row r="440" spans="26:27" ht="33.75" x14ac:dyDescent="0.2">
      <c r="Z440" s="98" t="s">
        <v>1353</v>
      </c>
      <c r="AA440" s="105" t="s">
        <v>1354</v>
      </c>
    </row>
    <row r="441" spans="26:27" ht="33.75" x14ac:dyDescent="0.2">
      <c r="Z441" s="98" t="s">
        <v>1355</v>
      </c>
      <c r="AA441" s="105" t="s">
        <v>1356</v>
      </c>
    </row>
    <row r="442" spans="26:27" ht="22.5" x14ac:dyDescent="0.2">
      <c r="Z442" s="98" t="s">
        <v>1357</v>
      </c>
      <c r="AA442" s="105" t="s">
        <v>195</v>
      </c>
    </row>
    <row r="443" spans="26:27" ht="22.5" x14ac:dyDescent="0.2">
      <c r="Z443" s="98" t="s">
        <v>1358</v>
      </c>
      <c r="AA443" s="105" t="s">
        <v>197</v>
      </c>
    </row>
    <row r="444" spans="26:27" ht="22.5" x14ac:dyDescent="0.2">
      <c r="Z444" s="98" t="s">
        <v>1359</v>
      </c>
      <c r="AA444" s="105" t="s">
        <v>1360</v>
      </c>
    </row>
    <row r="445" spans="26:27" x14ac:dyDescent="0.2">
      <c r="Z445" s="98" t="s">
        <v>1361</v>
      </c>
      <c r="AA445" s="105" t="s">
        <v>1362</v>
      </c>
    </row>
    <row r="446" spans="26:27" ht="22.5" x14ac:dyDescent="0.2">
      <c r="Z446" s="98" t="s">
        <v>1363</v>
      </c>
      <c r="AA446" s="105" t="s">
        <v>1364</v>
      </c>
    </row>
    <row r="447" spans="26:27" x14ac:dyDescent="0.2">
      <c r="Z447" s="98" t="s">
        <v>1365</v>
      </c>
      <c r="AA447" s="105" t="s">
        <v>1366</v>
      </c>
    </row>
    <row r="448" spans="26:27" ht="22.5" x14ac:dyDescent="0.2">
      <c r="Z448" s="98" t="s">
        <v>1367</v>
      </c>
      <c r="AA448" s="105" t="s">
        <v>1368</v>
      </c>
    </row>
    <row r="449" spans="26:27" ht="33.75" x14ac:dyDescent="0.2">
      <c r="Z449" s="98" t="s">
        <v>1369</v>
      </c>
      <c r="AA449" s="105" t="s">
        <v>1370</v>
      </c>
    </row>
    <row r="450" spans="26:27" ht="22.5" x14ac:dyDescent="0.2">
      <c r="Z450" s="98" t="s">
        <v>1371</v>
      </c>
      <c r="AA450" s="105" t="s">
        <v>1372</v>
      </c>
    </row>
    <row r="451" spans="26:27" ht="22.5" x14ac:dyDescent="0.2">
      <c r="Z451" s="98" t="s">
        <v>1373</v>
      </c>
      <c r="AA451" s="105" t="s">
        <v>1374</v>
      </c>
    </row>
    <row r="452" spans="26:27" x14ac:dyDescent="0.2">
      <c r="Z452" s="98" t="s">
        <v>1375</v>
      </c>
      <c r="AA452" s="105" t="s">
        <v>1376</v>
      </c>
    </row>
    <row r="453" spans="26:27" x14ac:dyDescent="0.2">
      <c r="Z453" s="98" t="s">
        <v>1377</v>
      </c>
      <c r="AA453" s="105" t="s">
        <v>1378</v>
      </c>
    </row>
    <row r="454" spans="26:27" x14ac:dyDescent="0.2">
      <c r="Z454" s="98" t="s">
        <v>1377</v>
      </c>
      <c r="AA454" s="105" t="s">
        <v>191</v>
      </c>
    </row>
    <row r="455" spans="26:27" x14ac:dyDescent="0.2">
      <c r="Z455" s="98" t="s">
        <v>1379</v>
      </c>
      <c r="AA455" s="105" t="s">
        <v>1380</v>
      </c>
    </row>
    <row r="456" spans="26:27" ht="22.5" x14ac:dyDescent="0.2">
      <c r="Z456" s="98" t="s">
        <v>1381</v>
      </c>
      <c r="AA456" s="105" t="s">
        <v>1382</v>
      </c>
    </row>
    <row r="457" spans="26:27" ht="22.5" x14ac:dyDescent="0.2">
      <c r="Z457" s="98" t="s">
        <v>1383</v>
      </c>
      <c r="AA457" s="105" t="s">
        <v>1384</v>
      </c>
    </row>
    <row r="458" spans="26:27" ht="22.5" x14ac:dyDescent="0.2">
      <c r="Z458" s="98" t="s">
        <v>1385</v>
      </c>
      <c r="AA458" s="105" t="s">
        <v>1386</v>
      </c>
    </row>
    <row r="459" spans="26:27" ht="22.5" x14ac:dyDescent="0.2">
      <c r="Z459" s="98" t="s">
        <v>1387</v>
      </c>
      <c r="AA459" s="105" t="s">
        <v>1388</v>
      </c>
    </row>
    <row r="460" spans="26:27" ht="33.75" x14ac:dyDescent="0.2">
      <c r="Z460" s="98" t="s">
        <v>1389</v>
      </c>
      <c r="AA460" s="105" t="s">
        <v>1390</v>
      </c>
    </row>
    <row r="461" spans="26:27" ht="22.5" x14ac:dyDescent="0.2">
      <c r="Z461" s="98" t="s">
        <v>1391</v>
      </c>
      <c r="AA461" s="105" t="s">
        <v>1392</v>
      </c>
    </row>
    <row r="462" spans="26:27" ht="22.5" x14ac:dyDescent="0.2">
      <c r="Z462" s="98" t="s">
        <v>1393</v>
      </c>
      <c r="AA462" s="105" t="s">
        <v>1394</v>
      </c>
    </row>
    <row r="463" spans="26:27" ht="22.5" x14ac:dyDescent="0.2">
      <c r="Z463" s="98" t="s">
        <v>1395</v>
      </c>
      <c r="AA463" s="105" t="s">
        <v>1396</v>
      </c>
    </row>
    <row r="464" spans="26:27" ht="33.75" x14ac:dyDescent="0.2">
      <c r="Z464" s="98" t="s">
        <v>1397</v>
      </c>
      <c r="AA464" s="105" t="s">
        <v>1398</v>
      </c>
    </row>
    <row r="465" spans="26:27" ht="33.75" x14ac:dyDescent="0.2">
      <c r="Z465" s="98" t="s">
        <v>1399</v>
      </c>
      <c r="AA465" s="105" t="s">
        <v>1400</v>
      </c>
    </row>
    <row r="466" spans="26:27" ht="33.75" x14ac:dyDescent="0.2">
      <c r="Z466" s="98" t="s">
        <v>1401</v>
      </c>
      <c r="AA466" s="105" t="s">
        <v>1402</v>
      </c>
    </row>
    <row r="467" spans="26:27" ht="22.5" x14ac:dyDescent="0.2">
      <c r="Z467" s="98" t="s">
        <v>1403</v>
      </c>
      <c r="AA467" s="105" t="s">
        <v>1404</v>
      </c>
    </row>
    <row r="468" spans="26:27" ht="22.5" x14ac:dyDescent="0.2">
      <c r="Z468" s="98" t="s">
        <v>1405</v>
      </c>
      <c r="AA468" s="105" t="s">
        <v>1406</v>
      </c>
    </row>
    <row r="469" spans="26:27" ht="45" x14ac:dyDescent="0.2">
      <c r="Z469" s="98" t="s">
        <v>1407</v>
      </c>
      <c r="AA469" s="105" t="s">
        <v>1408</v>
      </c>
    </row>
    <row r="470" spans="26:27" ht="33.75" x14ac:dyDescent="0.2">
      <c r="Z470" s="98" t="s">
        <v>1409</v>
      </c>
      <c r="AA470" s="105" t="s">
        <v>1410</v>
      </c>
    </row>
    <row r="471" spans="26:27" ht="33.75" x14ac:dyDescent="0.2">
      <c r="Z471" s="98" t="s">
        <v>1411</v>
      </c>
      <c r="AA471" s="105" t="s">
        <v>1412</v>
      </c>
    </row>
    <row r="472" spans="26:27" ht="22.5" x14ac:dyDescent="0.2">
      <c r="Z472" s="98" t="s">
        <v>1413</v>
      </c>
      <c r="AA472" s="105" t="s">
        <v>1414</v>
      </c>
    </row>
    <row r="473" spans="26:27" ht="22.5" x14ac:dyDescent="0.2">
      <c r="Z473" s="98" t="s">
        <v>1415</v>
      </c>
      <c r="AA473" s="105" t="s">
        <v>1416</v>
      </c>
    </row>
    <row r="474" spans="26:27" ht="22.5" x14ac:dyDescent="0.2">
      <c r="Z474" s="98" t="s">
        <v>1417</v>
      </c>
      <c r="AA474" s="105" t="s">
        <v>1418</v>
      </c>
    </row>
    <row r="475" spans="26:27" ht="22.5" x14ac:dyDescent="0.2">
      <c r="Z475" s="98" t="s">
        <v>1419</v>
      </c>
      <c r="AA475" s="105" t="s">
        <v>1420</v>
      </c>
    </row>
    <row r="476" spans="26:27" ht="33.75" x14ac:dyDescent="0.2">
      <c r="Z476" s="98" t="s">
        <v>1421</v>
      </c>
      <c r="AA476" s="105" t="s">
        <v>1422</v>
      </c>
    </row>
    <row r="477" spans="26:27" ht="22.5" x14ac:dyDescent="0.2">
      <c r="Z477" s="98" t="s">
        <v>1423</v>
      </c>
      <c r="AA477" s="105" t="s">
        <v>1424</v>
      </c>
    </row>
    <row r="478" spans="26:27" ht="22.5" x14ac:dyDescent="0.2">
      <c r="Z478" s="98" t="s">
        <v>1425</v>
      </c>
      <c r="AA478" s="105" t="s">
        <v>1426</v>
      </c>
    </row>
    <row r="479" spans="26:27" ht="22.5" x14ac:dyDescent="0.2">
      <c r="Z479" s="98" t="s">
        <v>1427</v>
      </c>
      <c r="AA479" s="105" t="s">
        <v>1428</v>
      </c>
    </row>
    <row r="480" spans="26:27" ht="22.5" x14ac:dyDescent="0.2">
      <c r="Z480" s="98" t="s">
        <v>1429</v>
      </c>
      <c r="AA480" s="105" t="s">
        <v>1430</v>
      </c>
    </row>
    <row r="481" spans="26:27" ht="22.5" x14ac:dyDescent="0.2">
      <c r="Z481" s="98" t="s">
        <v>1431</v>
      </c>
      <c r="AA481" s="105" t="s">
        <v>1432</v>
      </c>
    </row>
    <row r="482" spans="26:27" x14ac:dyDescent="0.2">
      <c r="Z482" s="98" t="s">
        <v>1433</v>
      </c>
      <c r="AA482" s="105" t="s">
        <v>1434</v>
      </c>
    </row>
    <row r="483" spans="26:27" x14ac:dyDescent="0.2">
      <c r="Z483" s="98" t="s">
        <v>1435</v>
      </c>
      <c r="AA483" s="105" t="s">
        <v>1436</v>
      </c>
    </row>
    <row r="484" spans="26:27" ht="22.5" x14ac:dyDescent="0.2">
      <c r="Z484" s="98" t="s">
        <v>1437</v>
      </c>
      <c r="AA484" s="105" t="s">
        <v>1438</v>
      </c>
    </row>
    <row r="485" spans="26:27" ht="22.5" x14ac:dyDescent="0.2">
      <c r="Z485" s="98" t="s">
        <v>1439</v>
      </c>
      <c r="AA485" s="105" t="s">
        <v>1440</v>
      </c>
    </row>
    <row r="486" spans="26:27" ht="33.75" x14ac:dyDescent="0.2">
      <c r="Z486" s="98" t="s">
        <v>1441</v>
      </c>
      <c r="AA486" s="105" t="s">
        <v>1442</v>
      </c>
    </row>
    <row r="487" spans="26:27" ht="22.5" x14ac:dyDescent="0.2">
      <c r="Z487" s="98" t="s">
        <v>1443</v>
      </c>
      <c r="AA487" s="105" t="s">
        <v>1444</v>
      </c>
    </row>
    <row r="488" spans="26:27" ht="33.75" x14ac:dyDescent="0.2">
      <c r="Z488" s="98" t="s">
        <v>1445</v>
      </c>
      <c r="AA488" s="105" t="s">
        <v>1446</v>
      </c>
    </row>
    <row r="489" spans="26:27" ht="56.25" x14ac:dyDescent="0.2">
      <c r="Z489" s="98" t="s">
        <v>1447</v>
      </c>
      <c r="AA489" s="105" t="s">
        <v>1448</v>
      </c>
    </row>
    <row r="490" spans="26:27" ht="22.5" x14ac:dyDescent="0.2">
      <c r="Z490" s="98" t="s">
        <v>1449</v>
      </c>
      <c r="AA490" s="105" t="s">
        <v>1450</v>
      </c>
    </row>
    <row r="491" spans="26:27" ht="22.5" x14ac:dyDescent="0.2">
      <c r="Z491" s="98" t="s">
        <v>1451</v>
      </c>
      <c r="AA491" s="105" t="s">
        <v>1452</v>
      </c>
    </row>
    <row r="492" spans="26:27" ht="33.75" x14ac:dyDescent="0.2">
      <c r="Z492" s="98" t="s">
        <v>1453</v>
      </c>
      <c r="AA492" s="105" t="s">
        <v>1454</v>
      </c>
    </row>
    <row r="493" spans="26:27" ht="22.5" x14ac:dyDescent="0.2">
      <c r="Z493" s="98" t="s">
        <v>1455</v>
      </c>
      <c r="AA493" s="105" t="s">
        <v>1456</v>
      </c>
    </row>
    <row r="494" spans="26:27" x14ac:dyDescent="0.2">
      <c r="Z494" s="98" t="s">
        <v>1457</v>
      </c>
      <c r="AA494" s="105" t="s">
        <v>1458</v>
      </c>
    </row>
    <row r="495" spans="26:27" ht="33.75" x14ac:dyDescent="0.2">
      <c r="Z495" s="98" t="s">
        <v>1459</v>
      </c>
      <c r="AA495" s="105" t="s">
        <v>1460</v>
      </c>
    </row>
    <row r="496" spans="26:27" x14ac:dyDescent="0.2">
      <c r="Z496" s="98" t="s">
        <v>1461</v>
      </c>
      <c r="AA496" s="105" t="s">
        <v>1462</v>
      </c>
    </row>
    <row r="497" spans="26:27" x14ac:dyDescent="0.2">
      <c r="Z497" s="98" t="s">
        <v>1463</v>
      </c>
      <c r="AA497" s="105" t="s">
        <v>1464</v>
      </c>
    </row>
    <row r="498" spans="26:27" x14ac:dyDescent="0.2">
      <c r="Z498" s="98" t="s">
        <v>1465</v>
      </c>
      <c r="AA498" s="105" t="s">
        <v>1466</v>
      </c>
    </row>
    <row r="499" spans="26:27" ht="45" x14ac:dyDescent="0.2">
      <c r="Z499" s="98" t="s">
        <v>1467</v>
      </c>
      <c r="AA499" s="105" t="s">
        <v>1468</v>
      </c>
    </row>
    <row r="500" spans="26:27" ht="22.5" x14ac:dyDescent="0.2">
      <c r="Z500" s="98" t="s">
        <v>1469</v>
      </c>
      <c r="AA500" s="105" t="s">
        <v>1470</v>
      </c>
    </row>
    <row r="501" spans="26:27" ht="33.75" x14ac:dyDescent="0.2">
      <c r="Z501" s="98" t="s">
        <v>1471</v>
      </c>
      <c r="AA501" s="105" t="s">
        <v>1472</v>
      </c>
    </row>
    <row r="502" spans="26:27" ht="45" x14ac:dyDescent="0.2">
      <c r="Z502" s="98" t="s">
        <v>1473</v>
      </c>
      <c r="AA502" s="105" t="s">
        <v>1474</v>
      </c>
    </row>
    <row r="503" spans="26:27" ht="22.5" x14ac:dyDescent="0.2">
      <c r="Z503" s="98" t="s">
        <v>1475</v>
      </c>
      <c r="AA503" s="105" t="s">
        <v>1476</v>
      </c>
    </row>
    <row r="504" spans="26:27" ht="22.5" x14ac:dyDescent="0.2">
      <c r="Z504" s="98" t="s">
        <v>1477</v>
      </c>
      <c r="AA504" s="105" t="s">
        <v>1478</v>
      </c>
    </row>
    <row r="505" spans="26:27" ht="45" x14ac:dyDescent="0.2">
      <c r="Z505" s="98" t="s">
        <v>1479</v>
      </c>
      <c r="AA505" s="105" t="s">
        <v>1480</v>
      </c>
    </row>
    <row r="506" spans="26:27" ht="45" x14ac:dyDescent="0.2">
      <c r="Z506" s="98" t="s">
        <v>1481</v>
      </c>
      <c r="AA506" s="105" t="s">
        <v>1482</v>
      </c>
    </row>
    <row r="507" spans="26:27" ht="56.25" x14ac:dyDescent="0.2">
      <c r="Z507" s="98" t="s">
        <v>1483</v>
      </c>
      <c r="AA507" s="105" t="s">
        <v>1484</v>
      </c>
    </row>
    <row r="508" spans="26:27" ht="56.25" x14ac:dyDescent="0.2">
      <c r="AA508" s="105" t="s">
        <v>1485</v>
      </c>
    </row>
    <row r="509" spans="26:27" ht="56.25" x14ac:dyDescent="0.2">
      <c r="AA509" s="105" t="s">
        <v>1486</v>
      </c>
    </row>
    <row r="510" spans="26:27" ht="45" x14ac:dyDescent="0.2">
      <c r="AA510" s="105" t="s">
        <v>1487</v>
      </c>
    </row>
    <row r="511" spans="26:27" ht="45" x14ac:dyDescent="0.2">
      <c r="AA511" s="105" t="s">
        <v>1488</v>
      </c>
    </row>
    <row r="512" spans="26:27" x14ac:dyDescent="0.2">
      <c r="AA512" s="105" t="s">
        <v>1489</v>
      </c>
    </row>
    <row r="513" spans="27:27" ht="22.5" x14ac:dyDescent="0.2">
      <c r="AA513" s="105" t="s">
        <v>1490</v>
      </c>
    </row>
    <row r="514" spans="27:27" ht="22.5" x14ac:dyDescent="0.2">
      <c r="AA514" s="105" t="s">
        <v>1491</v>
      </c>
    </row>
    <row r="515" spans="27:27" ht="22.5" x14ac:dyDescent="0.2">
      <c r="AA515" s="105" t="s">
        <v>1492</v>
      </c>
    </row>
    <row r="516" spans="27:27" ht="33.75" x14ac:dyDescent="0.2">
      <c r="AA516" s="105" t="s">
        <v>1493</v>
      </c>
    </row>
    <row r="517" spans="27:27" ht="22.5" x14ac:dyDescent="0.2">
      <c r="AA517" s="105" t="s">
        <v>1494</v>
      </c>
    </row>
    <row r="518" spans="27:27" ht="22.5" x14ac:dyDescent="0.2">
      <c r="AA518" s="105" t="s">
        <v>1495</v>
      </c>
    </row>
    <row r="519" spans="27:27" x14ac:dyDescent="0.2">
      <c r="AA519" s="105" t="s">
        <v>1496</v>
      </c>
    </row>
    <row r="520" spans="27:27" x14ac:dyDescent="0.2">
      <c r="AA520" s="105" t="s">
        <v>1497</v>
      </c>
    </row>
    <row r="521" spans="27:27" ht="22.5" x14ac:dyDescent="0.2">
      <c r="AA521" s="105" t="s">
        <v>1498</v>
      </c>
    </row>
    <row r="522" spans="27:27" x14ac:dyDescent="0.2">
      <c r="AA522" s="105" t="s">
        <v>1499</v>
      </c>
    </row>
    <row r="523" spans="27:27" ht="22.5" x14ac:dyDescent="0.2">
      <c r="AA523" s="105" t="s">
        <v>1500</v>
      </c>
    </row>
    <row r="524" spans="27:27" x14ac:dyDescent="0.2">
      <c r="AA524" s="105" t="s">
        <v>1501</v>
      </c>
    </row>
    <row r="525" spans="27:27" x14ac:dyDescent="0.2">
      <c r="AA525" s="105" t="s">
        <v>1502</v>
      </c>
    </row>
    <row r="526" spans="27:27" x14ac:dyDescent="0.2">
      <c r="AA526" s="105" t="s">
        <v>1503</v>
      </c>
    </row>
    <row r="527" spans="27:27" x14ac:dyDescent="0.2">
      <c r="AA527" s="105" t="s">
        <v>1504</v>
      </c>
    </row>
    <row r="528" spans="27:27" x14ac:dyDescent="0.2">
      <c r="AA528" s="105" t="s">
        <v>1505</v>
      </c>
    </row>
    <row r="529" spans="27:27" ht="22.5" x14ac:dyDescent="0.2">
      <c r="AA529" s="105" t="s">
        <v>1506</v>
      </c>
    </row>
    <row r="530" spans="27:27" ht="22.5" x14ac:dyDescent="0.2">
      <c r="AA530" s="105" t="s">
        <v>1507</v>
      </c>
    </row>
    <row r="531" spans="27:27" x14ac:dyDescent="0.2">
      <c r="AA531" s="105" t="s">
        <v>1508</v>
      </c>
    </row>
    <row r="532" spans="27:27" x14ac:dyDescent="0.2">
      <c r="AA532" s="105" t="s">
        <v>1509</v>
      </c>
    </row>
    <row r="533" spans="27:27" ht="33.75" x14ac:dyDescent="0.2">
      <c r="AA533" s="105" t="s">
        <v>1510</v>
      </c>
    </row>
    <row r="534" spans="27:27" ht="22.5" x14ac:dyDescent="0.2">
      <c r="AA534" s="105" t="s">
        <v>1511</v>
      </c>
    </row>
    <row r="535" spans="27:27" ht="22.5" x14ac:dyDescent="0.2">
      <c r="AA535" s="105" t="s">
        <v>1512</v>
      </c>
    </row>
    <row r="536" spans="27:27" x14ac:dyDescent="0.2">
      <c r="AA536" s="105" t="s">
        <v>1513</v>
      </c>
    </row>
    <row r="537" spans="27:27" ht="33.75" x14ac:dyDescent="0.2">
      <c r="AA537" s="105" t="s">
        <v>1514</v>
      </c>
    </row>
    <row r="538" spans="27:27" ht="22.5" x14ac:dyDescent="0.2">
      <c r="AA538" s="105" t="s">
        <v>1515</v>
      </c>
    </row>
    <row r="539" spans="27:27" ht="33.75" x14ac:dyDescent="0.2">
      <c r="AA539" s="105" t="s">
        <v>1516</v>
      </c>
    </row>
    <row r="540" spans="27:27" ht="22.5" x14ac:dyDescent="0.2">
      <c r="AA540" s="105" t="s">
        <v>1517</v>
      </c>
    </row>
    <row r="541" spans="27:27" ht="33.75" x14ac:dyDescent="0.2">
      <c r="AA541" s="105" t="s">
        <v>1518</v>
      </c>
    </row>
    <row r="542" spans="27:27" ht="22.5" x14ac:dyDescent="0.2">
      <c r="AA542" s="105" t="s">
        <v>1519</v>
      </c>
    </row>
    <row r="543" spans="27:27" ht="22.5" x14ac:dyDescent="0.2">
      <c r="AA543" s="105" t="s">
        <v>1520</v>
      </c>
    </row>
    <row r="544" spans="27:27" ht="33.75" x14ac:dyDescent="0.2">
      <c r="AA544" s="105" t="s">
        <v>1521</v>
      </c>
    </row>
    <row r="545" spans="27:27" ht="33.75" x14ac:dyDescent="0.2">
      <c r="AA545" s="105" t="s">
        <v>1522</v>
      </c>
    </row>
    <row r="546" spans="27:27" ht="22.5" x14ac:dyDescent="0.2">
      <c r="AA546" s="105" t="s">
        <v>1523</v>
      </c>
    </row>
    <row r="547" spans="27:27" ht="33.75" x14ac:dyDescent="0.2">
      <c r="AA547" s="105" t="s">
        <v>1524</v>
      </c>
    </row>
    <row r="548" spans="27:27" ht="33.75" x14ac:dyDescent="0.2">
      <c r="AA548" s="105" t="s">
        <v>1525</v>
      </c>
    </row>
    <row r="549" spans="27:27" ht="22.5" x14ac:dyDescent="0.2">
      <c r="AA549" s="105" t="s">
        <v>1526</v>
      </c>
    </row>
    <row r="550" spans="27:27" ht="33.75" x14ac:dyDescent="0.2">
      <c r="AA550" s="105" t="s">
        <v>1527</v>
      </c>
    </row>
    <row r="551" spans="27:27" ht="45" x14ac:dyDescent="0.2">
      <c r="AA551" s="105" t="s">
        <v>1528</v>
      </c>
    </row>
    <row r="552" spans="27:27" ht="56.25" x14ac:dyDescent="0.2">
      <c r="AA552" s="105" t="s">
        <v>1529</v>
      </c>
    </row>
    <row r="553" spans="27:27" x14ac:dyDescent="0.2">
      <c r="AA553" s="105" t="s">
        <v>1530</v>
      </c>
    </row>
    <row r="554" spans="27:27" ht="45" x14ac:dyDescent="0.2">
      <c r="AA554" s="105" t="s">
        <v>1531</v>
      </c>
    </row>
    <row r="555" spans="27:27" ht="22.5" x14ac:dyDescent="0.2">
      <c r="AA555" s="105" t="s">
        <v>1532</v>
      </c>
    </row>
    <row r="556" spans="27:27" ht="45" x14ac:dyDescent="0.2">
      <c r="AA556" s="105" t="s">
        <v>1533</v>
      </c>
    </row>
    <row r="557" spans="27:27" ht="45" x14ac:dyDescent="0.2">
      <c r="AA557" s="105" t="s">
        <v>1534</v>
      </c>
    </row>
    <row r="558" spans="27:27" ht="56.25" x14ac:dyDescent="0.2">
      <c r="AA558" s="105" t="s">
        <v>1535</v>
      </c>
    </row>
    <row r="559" spans="27:27" ht="22.5" x14ac:dyDescent="0.2">
      <c r="AA559" s="105" t="s">
        <v>1536</v>
      </c>
    </row>
    <row r="560" spans="27:27" x14ac:dyDescent="0.2">
      <c r="AA560" s="105" t="s">
        <v>1537</v>
      </c>
    </row>
    <row r="561" spans="27:27" ht="22.5" x14ac:dyDescent="0.2">
      <c r="AA561" s="105" t="s">
        <v>1538</v>
      </c>
    </row>
    <row r="562" spans="27:27" ht="22.5" x14ac:dyDescent="0.2">
      <c r="AA562" s="105" t="s">
        <v>1539</v>
      </c>
    </row>
    <row r="563" spans="27:27" ht="22.5" x14ac:dyDescent="0.2">
      <c r="AA563" s="105" t="s">
        <v>1540</v>
      </c>
    </row>
    <row r="564" spans="27:27" ht="22.5" x14ac:dyDescent="0.2">
      <c r="AA564" s="105" t="s">
        <v>1541</v>
      </c>
    </row>
    <row r="565" spans="27:27" ht="22.5" x14ac:dyDescent="0.2">
      <c r="AA565" s="105" t="s">
        <v>1542</v>
      </c>
    </row>
    <row r="566" spans="27:27" ht="22.5" x14ac:dyDescent="0.2">
      <c r="AA566" s="105" t="s">
        <v>1543</v>
      </c>
    </row>
    <row r="567" spans="27:27" x14ac:dyDescent="0.2">
      <c r="AA567" s="105" t="s">
        <v>1544</v>
      </c>
    </row>
    <row r="568" spans="27:27" ht="22.5" x14ac:dyDescent="0.2">
      <c r="AA568" s="105" t="s">
        <v>1545</v>
      </c>
    </row>
    <row r="569" spans="27:27" ht="22.5" x14ac:dyDescent="0.2">
      <c r="AA569" s="105" t="s">
        <v>1546</v>
      </c>
    </row>
    <row r="570" spans="27:27" ht="33.75" x14ac:dyDescent="0.2">
      <c r="AA570" s="105" t="s">
        <v>1547</v>
      </c>
    </row>
    <row r="571" spans="27:27" ht="33.75" x14ac:dyDescent="0.2">
      <c r="AA571" s="105" t="s">
        <v>1548</v>
      </c>
    </row>
    <row r="572" spans="27:27" ht="22.5" x14ac:dyDescent="0.2">
      <c r="AA572" s="105" t="s">
        <v>1549</v>
      </c>
    </row>
    <row r="573" spans="27:27" ht="33.75" x14ac:dyDescent="0.2">
      <c r="AA573" s="105" t="s">
        <v>1550</v>
      </c>
    </row>
    <row r="574" spans="27:27" ht="22.5" x14ac:dyDescent="0.2">
      <c r="AA574" s="105" t="s">
        <v>1551</v>
      </c>
    </row>
  </sheetData>
  <dataConsolidate/>
  <mergeCells count="1">
    <mergeCell ref="L1:N1"/>
  </mergeCells>
  <dataValidations count="1">
    <dataValidation type="list" allowBlank="1" showInputMessage="1" showErrorMessage="1" sqref="T2:T5">
      <formula1>терминал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25</vt:i4>
      </vt:variant>
    </vt:vector>
  </HeadingPairs>
  <TitlesOfParts>
    <vt:vector size="28" baseType="lpstr">
      <vt:lpstr>Заявление</vt:lpstr>
      <vt:lpstr>Список значений (Заявление)</vt:lpstr>
      <vt:lpstr>Список значений (Заявка)</vt:lpstr>
      <vt:lpstr>'Список значений (Заявка)'!АмЕх</vt:lpstr>
      <vt:lpstr>'Список значений (Заявка)'!Валюты</vt:lpstr>
      <vt:lpstr>'Список значений (Заявка)'!Год</vt:lpstr>
      <vt:lpstr>'Список значений (Заявка)'!День</vt:lpstr>
      <vt:lpstr>'Список значений (Заявка)'!Договор</vt:lpstr>
      <vt:lpstr>'Список значений (Заявка)'!Договор_2</vt:lpstr>
      <vt:lpstr>'Список значений (Заявка)'!Комплектность</vt:lpstr>
      <vt:lpstr>'Список значений (Заявление)'!Комплектность</vt:lpstr>
      <vt:lpstr>'Список значений (Заявка)'!Месяц</vt:lpstr>
      <vt:lpstr>'Список значений (Заявка)'!Нас_пункт</vt:lpstr>
      <vt:lpstr>'Список значений (Заявка)'!Область</vt:lpstr>
      <vt:lpstr>Заявление!Область_печати</vt:lpstr>
      <vt:lpstr>'Список значений (Заявка)'!Оборудование</vt:lpstr>
      <vt:lpstr>'Список значений (Заявление)'!Оборудование</vt:lpstr>
      <vt:lpstr>'Список значений (Заявка)'!Отделение</vt:lpstr>
      <vt:lpstr>'Список значений (Заявление)'!Отделение</vt:lpstr>
      <vt:lpstr>'Список значений (Заявка)'!Отметка</vt:lpstr>
      <vt:lpstr>'Список значений (Заявление)'!Отметка</vt:lpstr>
      <vt:lpstr>'Список значений (Заявка)'!ПО</vt:lpstr>
      <vt:lpstr>'Список значений (Заявка)'!Провайдер</vt:lpstr>
      <vt:lpstr>'Список значений (Заявка)'!Район</vt:lpstr>
      <vt:lpstr>'Список значений (Заявка)'!Сторона</vt:lpstr>
      <vt:lpstr>'Список значений (Заявка)'!Телефон</vt:lpstr>
      <vt:lpstr>'Список значений (Заявка)'!Терминалы</vt:lpstr>
      <vt:lpstr>'Список значений (Заявка)'!Улица</vt:lpstr>
    </vt:vector>
  </TitlesOfParts>
  <Company>БПС-Сбербанк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Калинова Оксана</cp:lastModifiedBy>
  <cp:lastPrinted>2021-08-03T14:18:11Z</cp:lastPrinted>
  <dcterms:created xsi:type="dcterms:W3CDTF">2015-10-05T07:20:19Z</dcterms:created>
  <dcterms:modified xsi:type="dcterms:W3CDTF">2021-08-10T07:13:23Z</dcterms:modified>
</cp:coreProperties>
</file>