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0740" firstSheet="1" activeTab="6"/>
  </bookViews>
  <sheets>
    <sheet name="Республиканские+санатории" sheetId="1" r:id="rId1"/>
    <sheet name="Аптеки" sheetId="2" r:id="rId2"/>
    <sheet name="Брестская область" sheetId="3" r:id="rId3"/>
    <sheet name="Витебская область" sheetId="4" r:id="rId4"/>
    <sheet name="Гомельская область" sheetId="5" r:id="rId5"/>
    <sheet name="Гродненская область" sheetId="6" r:id="rId6"/>
    <sheet name="г. Минск" sheetId="7" r:id="rId7"/>
    <sheet name="Минская область" sheetId="8" r:id="rId8"/>
    <sheet name="Могилевская область" sheetId="9" r:id="rId9"/>
    <sheet name="Лист1" sheetId="10" r:id="rId10"/>
  </sheets>
  <definedNames>
    <definedName name="С46">'Минская область'!$A$1</definedName>
  </definedNames>
  <calcPr fullCalcOnLoad="1"/>
</workbook>
</file>

<file path=xl/sharedStrings.xml><?xml version="1.0" encoding="utf-8"?>
<sst xmlns="http://schemas.openxmlformats.org/spreadsheetml/2006/main" count="1879" uniqueCount="1672">
  <si>
    <t>УЗ "Брестский областной онкологический диспансер"</t>
  </si>
  <si>
    <t>г.Брест, ул. Медицинская, 6</t>
  </si>
  <si>
    <t>ООО "АлникоМед"</t>
  </si>
  <si>
    <t>г.Гродно, ул.Коммунальная, 3</t>
  </si>
  <si>
    <t>УЗ "Брестский областной диспансер спортивной медицины"</t>
  </si>
  <si>
    <t>г.Брест, ул.Московская, 149</t>
  </si>
  <si>
    <t>ООО "Профимед"</t>
  </si>
  <si>
    <t>г.Лида, ул.Ленинская,30</t>
  </si>
  <si>
    <t>ЧМУП "Максмед"</t>
  </si>
  <si>
    <t>г.Волковыск, ул.Медведева, 12</t>
  </si>
  <si>
    <t>ООО "Клиника Боброва"</t>
  </si>
  <si>
    <t>г.Гомель, ул.Кирова, д.32а</t>
  </si>
  <si>
    <t>УЗ "Гомельская городская больница №4"</t>
  </si>
  <si>
    <t>ГУЗ "Гомельская городская станция скорой медицинской помощи"</t>
  </si>
  <si>
    <t>г. Гомель, ул. Пролетарская, 23</t>
  </si>
  <si>
    <t>ЧТПУП "Сфера М"</t>
  </si>
  <si>
    <t>г.Жодино, пр.Мира, д.36, к.1</t>
  </si>
  <si>
    <t>УЗ "Могилевская детская поликлиника"</t>
  </si>
  <si>
    <t>г.Могилев, ул.Лазаренко, 68</t>
  </si>
  <si>
    <t>ЧМУП "Точка зрения "А"</t>
  </si>
  <si>
    <t>г. Борисов, ул.Чапаева, 56, к.3</t>
  </si>
  <si>
    <t>УЗ "Брестский областной медико-генетический центр с консультацией "Брак и семья"</t>
  </si>
  <si>
    <t>г.Брест, ул.Кирова, 88</t>
  </si>
  <si>
    <t>УЗ "Барановичская центральная поликлиника"</t>
  </si>
  <si>
    <t>г.Барановичи, ул. Горького, 58</t>
  </si>
  <si>
    <t>г.Пинск, ул. Центральная, д.21</t>
  </si>
  <si>
    <t>ЧУП "Бел Микоф плюс"</t>
  </si>
  <si>
    <t>г.Брест, ул.Кирова, 86</t>
  </si>
  <si>
    <t>УЗ "Пинский межрайонный родильный дом"</t>
  </si>
  <si>
    <t>г.Пинск, ул.Карасева, 1</t>
  </si>
  <si>
    <t>г.Кобрин, ул.Советская, 132</t>
  </si>
  <si>
    <t>УЗ "Малоритская центральная районная больница"</t>
  </si>
  <si>
    <t>г.Малорита, ул. Советская, 96</t>
  </si>
  <si>
    <t>УЗ "Брестская городская больница №2"</t>
  </si>
  <si>
    <t>УЗ "Городская поликлиника №4 г.Гродно"</t>
  </si>
  <si>
    <t>ТЧУП "Альфамед - 95"</t>
  </si>
  <si>
    <t>Минский р-н, п . Самохваловичи, ул.Ковалева, д.2</t>
  </si>
  <si>
    <t>УЗ "Городская поликлиника №3 г.Гродно"</t>
  </si>
  <si>
    <t>г.Гродно, ул.Пестрака, 4</t>
  </si>
  <si>
    <t>г.Гродно, ул.Доватора,23</t>
  </si>
  <si>
    <t>Витебский район, п.Витьба, ул.Центральная, 1а</t>
  </si>
  <si>
    <t>УЗ "Витебский областной клинический центр психиатрии и наркологии"</t>
  </si>
  <si>
    <t>УЗ "Витебская городская клиническая больница №1"</t>
  </si>
  <si>
    <t>ООО "Сальфирина"</t>
  </si>
  <si>
    <t>г.Гомель, пр-т Космонавтов, 6б</t>
  </si>
  <si>
    <t>г.Гродно, пр-т Космонавтов, 60/6</t>
  </si>
  <si>
    <t>Филиал "Поликлиника №10 г.Могилева"</t>
  </si>
  <si>
    <t>г. Могилев, ул.Крупской, 176</t>
  </si>
  <si>
    <t>ОДО "Идеал - Денталь"</t>
  </si>
  <si>
    <t>г. Гомель, ул.Советская,39</t>
  </si>
  <si>
    <t xml:space="preserve">г.Солигорск, ул.Коржа, 1            </t>
  </si>
  <si>
    <t>ОДО "Профессорско -консультативный лечебно - диагностический центр"</t>
  </si>
  <si>
    <t>г.Витебск, ул. Горовца, 6</t>
  </si>
  <si>
    <t>УЗ "Витебская городская акушерско - гинекологическая поликлиника"</t>
  </si>
  <si>
    <t>г.Витебска, ул Краснофлотская, д.2</t>
  </si>
  <si>
    <t>г.Витебск, ул.Черняховского, 21</t>
  </si>
  <si>
    <t>ГУ "Полоцкая центральная городская поликлиника"</t>
  </si>
  <si>
    <t>г.Полоцк, ул.Коммунистическая, 11</t>
  </si>
  <si>
    <t>г.Гродно, ул.Островского,22</t>
  </si>
  <si>
    <t>УЗ "Городская клиническая больница №4 г.Гродно"</t>
  </si>
  <si>
    <t>г.Гродно, пр-т Я.Купалы,89</t>
  </si>
  <si>
    <t>г.Волковыск, ул.Социалистическая,64</t>
  </si>
  <si>
    <t>г..Зельва, пер.Больничеый,5</t>
  </si>
  <si>
    <t>г.Сморгонь, пер. Больничный, 13</t>
  </si>
  <si>
    <t>г.Солигорск, ул.Козлова, 33</t>
  </si>
  <si>
    <t>г.Крупки, ул.Черняховского,2</t>
  </si>
  <si>
    <t>ООО "Искамед"</t>
  </si>
  <si>
    <t>Минск, ул.К.Либкнехта, д.70</t>
  </si>
  <si>
    <t>МКУП "Алекс - хелп"</t>
  </si>
  <si>
    <t>г.Нововполоцк, ул. Молодежная, 213-98</t>
  </si>
  <si>
    <t>ОДО ""Белкорвита - Гродно"</t>
  </si>
  <si>
    <t>г.Гродно, ул. Советская, 8</t>
  </si>
  <si>
    <t>УЗ "Городская поликлиника №5 г.Гродно"</t>
  </si>
  <si>
    <t>г. Гродно, ул.Лиможа, 25</t>
  </si>
  <si>
    <t>УЗ "Ветковская центральная районная больница"</t>
  </si>
  <si>
    <t>г. Ветка, ул. Братикова,д.36</t>
  </si>
  <si>
    <t>ГУ "Гродненский областной центр гигиены, эпидемиологии и общественного здоровья"</t>
  </si>
  <si>
    <t>г.Гродно, пр-т Космонавтов, 58</t>
  </si>
  <si>
    <t>ЧТУП "Ваша оптика"</t>
  </si>
  <si>
    <t>г.Гродно, ул.Советская, 8-21</t>
  </si>
  <si>
    <t>КУП "Поликлника №7"</t>
  </si>
  <si>
    <t>г.Гомель, ул.Петченко, 10а</t>
  </si>
  <si>
    <t>г.Гомель, ул.Ланге, 5</t>
  </si>
  <si>
    <t>Професорско - консултативный центр при УО "Гомельский медициснкий университет"</t>
  </si>
  <si>
    <t>УЗ "Гомельская центральная городская детская поликлиника" филиалы 1-6</t>
  </si>
  <si>
    <t>г.Гомель, ул.Ландышева, 22</t>
  </si>
  <si>
    <t>УЗ "Гомельская центральная городская стоматологическая поликлиника" филиалы 1-6</t>
  </si>
  <si>
    <t>ООО "Медцентр УЗИ"</t>
  </si>
  <si>
    <t>г.Слоним, ул.Брестская, 42,к.101</t>
  </si>
  <si>
    <t>г.Гродно, ул.Большая троицкая, д.48,к.21</t>
  </si>
  <si>
    <t>ЧУМП "Денталика - Мед"</t>
  </si>
  <si>
    <t>Минский р-н, а/г Лесной, ул.Александрова, 10-79</t>
  </si>
  <si>
    <t>ЧМУП "Пангеямед"</t>
  </si>
  <si>
    <t>г.Осиповичи, ул. Сташевича,45-36</t>
  </si>
  <si>
    <t>г.Гомель, ул. Кирова, д.29, к.1</t>
  </si>
  <si>
    <t>ООО "Бизнес - идея"</t>
  </si>
  <si>
    <t>г.Гомель, ул.Международная, 35</t>
  </si>
  <si>
    <t>ЧМУП "Женская клиника"</t>
  </si>
  <si>
    <t>МЦ ООО "Цитоген"</t>
  </si>
  <si>
    <t>г.Гомель, ул. 30 лет БССР, 1-204</t>
  </si>
  <si>
    <t>г.Гомель, ул.Хмельницкого,67</t>
  </si>
  <si>
    <t>ЧМУП "Доктор Гален"</t>
  </si>
  <si>
    <t>ОДО "Ворожбит"</t>
  </si>
  <si>
    <t>г.Жлобин, ул. К.Маркса,д.39</t>
  </si>
  <si>
    <t>УЗ "Житковичская центральная районная больница"</t>
  </si>
  <si>
    <t xml:space="preserve">г.Житковичи, ул.Советская, 19 </t>
  </si>
  <si>
    <t>УЗ "Ельская центральная районная больница"</t>
  </si>
  <si>
    <t>г.Ельск, ул. 50 лет СССР, д.30</t>
  </si>
  <si>
    <t>УЗ "Хойникская центральная районная больница"</t>
  </si>
  <si>
    <t>г.Хойники, ул.Мира,1</t>
  </si>
  <si>
    <t>УЗ "Мозырская городская стоматологическая поликлиника"</t>
  </si>
  <si>
    <t>УЗ "Брагинская центральная районная больница"</t>
  </si>
  <si>
    <t>г.Брагин, ул.Крылова, 7</t>
  </si>
  <si>
    <t>УЗ "Мозырский городской родильный дом"</t>
  </si>
  <si>
    <t>г.Мозырь, ул.Студенческая, 56</t>
  </si>
  <si>
    <t>ЧПСУП "Белклиник"</t>
  </si>
  <si>
    <t>г.Борисов, пер.Зеленый, д.13, пом 204</t>
  </si>
  <si>
    <t>ГУ "Молодеченский зональный центр гигиены и эпидемиологии"</t>
  </si>
  <si>
    <t>г.Молодечно, ул. Чкалова, д.2а</t>
  </si>
  <si>
    <t>ООО "Медэлит"</t>
  </si>
  <si>
    <t>г.Гродно, ул.Коммунальная, д.2</t>
  </si>
  <si>
    <t>РУП "Фармация"</t>
  </si>
  <si>
    <t>г.Витебск, ул.Великолукский тракт, д.63</t>
  </si>
  <si>
    <t>ООО "ДК - Дент"</t>
  </si>
  <si>
    <t>г.Могилев, ул.Первомайская, д.105/2</t>
  </si>
  <si>
    <t>ОДО "СалюсЛайн"</t>
  </si>
  <si>
    <t>г.Гродно, ул.Виленская, д.6,к.10</t>
  </si>
  <si>
    <t>г.Гродно, ул.Транспортная, 3</t>
  </si>
  <si>
    <t>г.Гродно, ул. Лермонтова, 13</t>
  </si>
  <si>
    <t xml:space="preserve">г.Витебск, ул.Доватора, 2 </t>
  </si>
  <si>
    <t>УЗ "Городская поликлиника №1 г.Гродно"</t>
  </si>
  <si>
    <t>Филиал №2 УЗ "Могилевская детская поликлиника"</t>
  </si>
  <si>
    <t>г.Могилев, пр. Витебский, 8</t>
  </si>
  <si>
    <t>ЧМУП "ЛечМед"</t>
  </si>
  <si>
    <t>г.Барановичи, ул.Брестская, д.112</t>
  </si>
  <si>
    <t>ООО "Лаборатория Медика"</t>
  </si>
  <si>
    <t>г.Гродно, ул.Врублевского, 1а-202</t>
  </si>
  <si>
    <t>ООО "Ильмарин"</t>
  </si>
  <si>
    <t>г.Гомель,пр-т Речицкий, 105/206</t>
  </si>
  <si>
    <t>УЗ "Брестская стоматологическая поликлиника"</t>
  </si>
  <si>
    <t>г.Брест, ул.Куйбышева, д.42</t>
  </si>
  <si>
    <t>г.Мосты, ул.Советская, 55 ОБНОВЛЕН</t>
  </si>
  <si>
    <t>г.Гродно, ул. Бульвар Ленинского комсомола, д. 57</t>
  </si>
  <si>
    <t>УЗ "Городская клиническая больница скорой медицинской помощи г.Гродно"</t>
  </si>
  <si>
    <t>УЗ "Гродненский областной клинический перинатальный центр"</t>
  </si>
  <si>
    <t>г.Гродно, ул. Горького, д.77</t>
  </si>
  <si>
    <t>УЗ "Гродненский областной клинический кардиологический центр"</t>
  </si>
  <si>
    <t>УЗ "Гродненский областной клинический центр "Психиатрия - наркология"</t>
  </si>
  <si>
    <t>ГУ "1134 Военный клинический медицинский центр МО РБ"</t>
  </si>
  <si>
    <t>Профессорский конс. центр УО «Гродненский государственный медицинский университет»</t>
  </si>
  <si>
    <t>УЗ "Медицинская служба Департамента финансов и тыла Министерства внутренних дел по Гродненской  (поликлиника)</t>
  </si>
  <si>
    <t>г.Гродно, ул.Островского, д.3</t>
  </si>
  <si>
    <t>г.Лида, ул.Качана, д.37</t>
  </si>
  <si>
    <t>УЗ "Городская клиническая больница №3"</t>
  </si>
  <si>
    <t>ГУ "Мозырский зональный центр гигиены и эпидимиологии"</t>
  </si>
  <si>
    <t>г.Мозырь, ул.Интернациональная, 41</t>
  </si>
  <si>
    <t>ГУЗ "Гомельское областное паталогоантомическое бюро"</t>
  </si>
  <si>
    <t>г.Гомель, ул.Ильича, 290</t>
  </si>
  <si>
    <t>УЗ "Гомельская областная клиническая туберкулезная больница"</t>
  </si>
  <si>
    <t>г.Гомель, ул.Добрушская, д.5</t>
  </si>
  <si>
    <t>УЗ "Гомельская городская клиническая больница №2"</t>
  </si>
  <si>
    <t>УЗ "Гомельская городская клиническая больница №1"</t>
  </si>
  <si>
    <t>УЗ "Гомельская городская клиническая больница №3"</t>
  </si>
  <si>
    <t>г.Гомель, ул.Н.Дворникова, д.80</t>
  </si>
  <si>
    <t>г.Гомель, ул.Ильича, д.283</t>
  </si>
  <si>
    <t>г. Гомель,р.п. Костюковка, ул. Беляева, д.2</t>
  </si>
  <si>
    <t>ЛОДЭ филиал г. Брест</t>
  </si>
  <si>
    <t>г.Брест, ул.Пионерская, 50, ул. Гоголя,40</t>
  </si>
  <si>
    <t>Стационарные (оказывают также амбулаторные услуги)</t>
  </si>
  <si>
    <t>УЗ " Частное унитарное предприятие "Рошея"</t>
  </si>
  <si>
    <t>УЗ"Борисовская центральная районная больница"</t>
  </si>
  <si>
    <t>г.Борисов ул. 1812г.-9</t>
  </si>
  <si>
    <t>УЗ ЧТУП "АвтоАлексГрупп"</t>
  </si>
  <si>
    <t>г.Борисов ул.Р.Люксембург, 4-2</t>
  </si>
  <si>
    <t>г.Борисов ул.Даумана 78/102</t>
  </si>
  <si>
    <t>УЗ ЧМУП "Кураре-Медицина" ("Гармония")</t>
  </si>
  <si>
    <t>УЗ "Клуб Дисо"</t>
  </si>
  <si>
    <t>ИП "МИНИНА Н.В."</t>
  </si>
  <si>
    <t>ЧУП "ДентНик"</t>
  </si>
  <si>
    <t>г.Слуцк ул.Ленинская 2а</t>
  </si>
  <si>
    <t>г.Слуцк 2-ой пер. 14 Партизан  2Б</t>
  </si>
  <si>
    <t>Минск ул. Сухая, 28</t>
  </si>
  <si>
    <t>Минск, ул. Макаенка, 17</t>
  </si>
  <si>
    <t>РНПЦ «Кардиология»</t>
  </si>
  <si>
    <t>Минск, ул. Р.Люксембург, 110</t>
  </si>
  <si>
    <t>ГУ «НИИ эпидемиологии и микробиологии»</t>
  </si>
  <si>
    <t>Минск, ул. Филимонова, 23</t>
  </si>
  <si>
    <t>Республиканский центр спортивной медицины БФСО «Динамо»</t>
  </si>
  <si>
    <t>Минск, ул. Даумана, 23</t>
  </si>
  <si>
    <t>Минская обл., г. Солигорск, пр-д Лесной, 3</t>
  </si>
  <si>
    <t>РНЦП «Медицинской экспертизы и реабилитации»</t>
  </si>
  <si>
    <t>Минская обл., Минск. р-н, пос. Городище</t>
  </si>
  <si>
    <t>Минск, ул. Сухая, 8</t>
  </si>
  <si>
    <t>НАИМЕНОВАНИЕ УЗ</t>
  </si>
  <si>
    <t>АДРЕС</t>
  </si>
  <si>
    <t>АМБУЛАТОРНЫЕ УЧРЕЖДЕНИЯ</t>
  </si>
  <si>
    <t xml:space="preserve">ВЕДОМСТВЕННЫЕ </t>
  </si>
  <si>
    <t>КОММЕРЧЕСКИЕ</t>
  </si>
  <si>
    <t xml:space="preserve">Стоматологические </t>
  </si>
  <si>
    <t>ЧСУП "Анюта - Дент"</t>
  </si>
  <si>
    <t>г.Гомель, пр-т Октября, 56</t>
  </si>
  <si>
    <t>У "Гомельская областная психиатрическая больница"</t>
  </si>
  <si>
    <t>г.Гомель, ул.Добрушская, д.1</t>
  </si>
  <si>
    <t xml:space="preserve">УП "АСБ Санаторий Спутник" </t>
  </si>
  <si>
    <t>Мядельский район, к.п. Нарочь, ул.Туристская, 14</t>
  </si>
  <si>
    <t>Минск, ул.Фабрициуса, 7а</t>
  </si>
  <si>
    <t>УЗ "Могилевская стоматологическая поликлиника"</t>
  </si>
  <si>
    <t>г.Могилев, б-р Непокоренных,5</t>
  </si>
  <si>
    <t>Стационарные</t>
  </si>
  <si>
    <t>УЗ "Минское районное территориальное медицинское объединение"</t>
  </si>
  <si>
    <t>Минский район, дер.Боровляны, ул.Фрунзенская, 1</t>
  </si>
  <si>
    <t>УЗ "Минская областная клиническая больница"</t>
  </si>
  <si>
    <t>Минский район, пос.Лесной</t>
  </si>
  <si>
    <t>ООО "Салюс"</t>
  </si>
  <si>
    <t>г.Молодечно, ул. В.Гостинец, 159</t>
  </si>
  <si>
    <t>УЗ "Узденская центральная районная больница"</t>
  </si>
  <si>
    <t>г.Узда, ул.Степанова, 11</t>
  </si>
  <si>
    <t>г.Молодечно, ул.Чкалова, 3</t>
  </si>
  <si>
    <t>г.Слуцк, ул. Чайковского, 21</t>
  </si>
  <si>
    <t>г.Борисов, ул.Чапаева, 1</t>
  </si>
  <si>
    <t>УЗ "Смолевичская центральная районная больница"</t>
  </si>
  <si>
    <t>г.Смолевичи, ул.Первомайская, 101</t>
  </si>
  <si>
    <t>УЗ "Столбцовская центральная районная больница"</t>
  </si>
  <si>
    <t>г.Столбцы, ул.Ленинская, 164</t>
  </si>
  <si>
    <t>УЗ "Червенская центральная районная больница"</t>
  </si>
  <si>
    <t>г.Червень, ул.Барыкина, 60</t>
  </si>
  <si>
    <t>УЗ "Дзержинская центральная районная больница"</t>
  </si>
  <si>
    <t>г.Дзержинск, ул.Октябрьская, 72</t>
  </si>
  <si>
    <t>УЗ "Березинская центральная районная больница"</t>
  </si>
  <si>
    <t>г.Березино, ул.М.Романович, 6</t>
  </si>
  <si>
    <t>Минская область, Дзержинский район</t>
  </si>
  <si>
    <t>УЗ "Копыльская центральная районная больница"</t>
  </si>
  <si>
    <t>г.Копыль, ул.Советская, 50</t>
  </si>
  <si>
    <t>УЗ "Жодинская центральная городская больница"</t>
  </si>
  <si>
    <t>УЗ "Мядельская центральная районная больница"</t>
  </si>
  <si>
    <t>г.Мядель, ул.Коммунистическая, 23</t>
  </si>
  <si>
    <t>УЗ "Марьиногорская центральная районная больница"</t>
  </si>
  <si>
    <t>г.Марьина Горка, ул.Калинина, 50</t>
  </si>
  <si>
    <t>УЗ "Воложинская центральная районная больница"</t>
  </si>
  <si>
    <t>г.Воложин, ул.М.Горького, 13</t>
  </si>
  <si>
    <t>УЗ "Стародорожская центральная районная больница"</t>
  </si>
  <si>
    <t>г.Старые Дороги, ул.Московская, 82</t>
  </si>
  <si>
    <t>ЧУП "Дечко и К"  "Добрый доктор"</t>
  </si>
  <si>
    <t>Минский р-н, дер.Боровая</t>
  </si>
  <si>
    <t xml:space="preserve">         АМБУЛАТОРНЫЕ УЧРЕЖДЕНИЯ</t>
  </si>
  <si>
    <t>УЗ "Брестская областная больница"</t>
  </si>
  <si>
    <t>УЗ "Брестская центральная городская больница"</t>
  </si>
  <si>
    <t>г.Брест, ул.Лактионова, 11</t>
  </si>
  <si>
    <t>УЗ "Брестский областной эндокринологический диспансер"</t>
  </si>
  <si>
    <t>Брестский район, д.Вычулки, ул. Медицинская, 5</t>
  </si>
  <si>
    <t>УЗ "Брестская городская больница скорой медицинской помощи"</t>
  </si>
  <si>
    <t>г.Брест, ул.Ленина, 15</t>
  </si>
  <si>
    <t>Поликлиника МС УВД</t>
  </si>
  <si>
    <t>г.Брест, ул.Ленина, 37/1</t>
  </si>
  <si>
    <t>УЗ "Брестская городская поликлиника №1"</t>
  </si>
  <si>
    <t>г.Брест, ул. Воровского, 2</t>
  </si>
  <si>
    <t>УЗ "Брестская городская поликлиника №2"</t>
  </si>
  <si>
    <t>г.Брест, ул.Белова, 2</t>
  </si>
  <si>
    <t>УЗ "Брестская городская поликлиника №6"</t>
  </si>
  <si>
    <t>УЗ "Брестский областной родильный дом"</t>
  </si>
  <si>
    <t>г.Брест, ул.Кирова,62</t>
  </si>
  <si>
    <t>УЗ "Брестская центральная поликлиника"</t>
  </si>
  <si>
    <t>г.Брест, ул.Советской Конституции, 8</t>
  </si>
  <si>
    <t>УЗ "Брестский областной кожно-венерологический диспансер"</t>
  </si>
  <si>
    <t>г.Брест, ул.Медицинская, 11</t>
  </si>
  <si>
    <t>г.Брест, ул.Пушкинская, 23</t>
  </si>
  <si>
    <t>ГУП Лечебно-консультативная поликлиника</t>
  </si>
  <si>
    <t>г.Брест, пл.Свободы, 3</t>
  </si>
  <si>
    <t>УЗ "Брестский областной кардиологический диспансер"</t>
  </si>
  <si>
    <t>г.Брест, ул. Белова, 2</t>
  </si>
  <si>
    <t>УЗ "Пинская центральная поликлиника"</t>
  </si>
  <si>
    <t>г.Пинск, ул.Иркутско-Пинской дивизии, 48</t>
  </si>
  <si>
    <t>г.Пинск, ул.Первомайская, 191</t>
  </si>
  <si>
    <t>УЗ "Пинская стоматологическая поликлиника"</t>
  </si>
  <si>
    <t>г.Пинск, ул.Революционная, 10</t>
  </si>
  <si>
    <t>УЗ "Пинская центральная больница"</t>
  </si>
  <si>
    <t>УЗ "Пинский диспансер спортивной медицины"</t>
  </si>
  <si>
    <t>УЗ "Пинский межрайонный наркологический диспансер"</t>
  </si>
  <si>
    <t>г.Пинск, ул.Рокоссовского, 8</t>
  </si>
  <si>
    <t>УЗ "Барановичская городская больница"</t>
  </si>
  <si>
    <t>г.Барановичи, ул.Брестская, 133</t>
  </si>
  <si>
    <t>УЗ "Барановичская городская стоматологическая поликлиника"</t>
  </si>
  <si>
    <t>г.Барановичи, ул.Мицкевича, 11</t>
  </si>
  <si>
    <t>УЗ "Ивановская центральная районная больница"</t>
  </si>
  <si>
    <t>г.Иваново, ул.Комарова, 4</t>
  </si>
  <si>
    <t>УЗ "Ивацевичская центральная районная больница"</t>
  </si>
  <si>
    <t>г.Ивацевичи, ул.Толочко, 10</t>
  </si>
  <si>
    <t>г.Каменец, ул.Чкалова, 31</t>
  </si>
  <si>
    <t>УЗ "Каменецкая центральная районная больница"</t>
  </si>
  <si>
    <t>УЗ "Лунинецкая центральная районная больница"</t>
  </si>
  <si>
    <t>г.Лунинец, ул.Смоленская, 23</t>
  </si>
  <si>
    <t>УЗ "Пружанская центральная районная больница"</t>
  </si>
  <si>
    <t>г.Пружаны, ул.Мицкевича, 27</t>
  </si>
  <si>
    <t>УЗ "Столинская центральная районная больница"</t>
  </si>
  <si>
    <t>г.Столин, ул.Дзержинского, 102</t>
  </si>
  <si>
    <t>г.Брест, ул.Школьная, 8</t>
  </si>
  <si>
    <t>УЗ "Брестская городская больница №1"</t>
  </si>
  <si>
    <t>г.Брест, ул.Кижеватова, 76</t>
  </si>
  <si>
    <t>УЗ "Ганцевичская центральная районная больница"</t>
  </si>
  <si>
    <t>г.Ганцевичи, ул.Матросова, 64</t>
  </si>
  <si>
    <t>УЗ "Березовская центральная районная больница"</t>
  </si>
  <si>
    <t>г.Береза, ул.Ленина, 1</t>
  </si>
  <si>
    <t>ВЕДОМСТВЕННЫЕ УЧРЕЖДЕНИЯ</t>
  </si>
  <si>
    <t>КОММЕРЧЕСКИЕ МЕДЦЕНТРЫ</t>
  </si>
  <si>
    <t>Стоматологические медучреждения</t>
  </si>
  <si>
    <t>Стационарные медучреждения</t>
  </si>
  <si>
    <t>УЗ "Витебский областной диагностический центр"</t>
  </si>
  <si>
    <t>г.Витебск, ул.Доватора, 2</t>
  </si>
  <si>
    <t>КМУП "Викомед"</t>
  </si>
  <si>
    <t>УЗ "Клиника Витебского государственного медицинского университета"</t>
  </si>
  <si>
    <t>г.Витебск, пр.Победы, 20</t>
  </si>
  <si>
    <t>УЗ "Витебская областная стоматологическая поликлиника"</t>
  </si>
  <si>
    <t>г.Витебск, ул.Шрадера, 1</t>
  </si>
  <si>
    <t>УЗ "Витебская областная клиническая больница"</t>
  </si>
  <si>
    <t>г.Витебск, ул.М.Горького, 90а</t>
  </si>
  <si>
    <t>УЗ "Центральная поликлиника Витебского отделения белорусской железной дороги"</t>
  </si>
  <si>
    <t>г.Витебск, ул.Локомотивная, 14</t>
  </si>
  <si>
    <t>г.Пинск, ул.Ленина, 45, ОБНОВЛЕН</t>
  </si>
  <si>
    <t>УЗ "Могилевская поликлиника №11"</t>
  </si>
  <si>
    <t>г.Могилев, ул. Вишневецкого, 10а</t>
  </si>
  <si>
    <t>ООО "Сервисный центр Веста"</t>
  </si>
  <si>
    <t>УЗ "Клецкая центральная районная больница"</t>
  </si>
  <si>
    <t>ООО "Амедея"</t>
  </si>
  <si>
    <t>г. Орша. Ул. Могилевская, 85-а, к.1</t>
  </si>
  <si>
    <t>г.Жодино, пр.Венисье, 1 ОБНОВЛЕН</t>
  </si>
  <si>
    <t>УЗ "Витебская городская клиническая больница скорой медицинской помощи"</t>
  </si>
  <si>
    <t>г.Витебск, пр.Фрунзе, 71</t>
  </si>
  <si>
    <t>УЗ "Витебская областная детская клиническая больница"</t>
  </si>
  <si>
    <t>г.Витебск, ул.Шрадера, 7</t>
  </si>
  <si>
    <t>г.Витебск, пр.Людникова, 11а</t>
  </si>
  <si>
    <t>УЗ "2-я Витебская областная клиническая больница"</t>
  </si>
  <si>
    <t>г.Витебск, ул.Некрасова, 10</t>
  </si>
  <si>
    <t>УЗ "Витебский городской клинический родильный дом №1"</t>
  </si>
  <si>
    <t>УЗ "Витебский областной диспансер спортивной медицины"</t>
  </si>
  <si>
    <t>г.Витебск, ул.Доватора, 3а</t>
  </si>
  <si>
    <t>УЗ "Витебский областной эндокринологический диспансер"</t>
  </si>
  <si>
    <t>УЗ "Оршанская центральная поликлиника"</t>
  </si>
  <si>
    <t>г.Орша, ул.Ленина, 38</t>
  </si>
  <si>
    <t>УЗ "Новополоцкая центральная городская больница"</t>
  </si>
  <si>
    <t>г.Новополоцк, ул.Гайдара, 4</t>
  </si>
  <si>
    <t>г.Полоцк, пр.К.Маркса, 6</t>
  </si>
  <si>
    <t>г.Полоцк, ул.П.Бровки, 73</t>
  </si>
  <si>
    <t>УЗ "Шумилинская центральная районная больница"</t>
  </si>
  <si>
    <t>г.п.Шумилино, ул.Суворова, 1</t>
  </si>
  <si>
    <t>Узловая поликлиника на станции Орша БелЖД</t>
  </si>
  <si>
    <t>г.Орша, ул.Молока, 13</t>
  </si>
  <si>
    <t>УЗ "Толочинская центральная районная больница"</t>
  </si>
  <si>
    <t>г.Толочин, ул.Островская, 37</t>
  </si>
  <si>
    <t>УЗ "Браславская центральная районная больница"</t>
  </si>
  <si>
    <t>г.Браслав, ул.Советская, 138</t>
  </si>
  <si>
    <t xml:space="preserve">ООО "Фарммаркет-плюс" </t>
  </si>
  <si>
    <t>г.Витебск, пр.Фрунзе, 74</t>
  </si>
  <si>
    <t>УЗ "Поставская центральная районная больница"</t>
  </si>
  <si>
    <t>г.Поставы, ул.Советская, 73</t>
  </si>
  <si>
    <t>УЗ "Верхнедвинская центральная районная больница"</t>
  </si>
  <si>
    <t>Верхнедвинский р-н, д.Янино, ул.Партизанская, 9</t>
  </si>
  <si>
    <t>УЗ "Россонская центральная районная больница"</t>
  </si>
  <si>
    <t>г.п.Россоны, ул.Комсомольская, 19</t>
  </si>
  <si>
    <t>УЗ "Глубокская центральная районная больница"</t>
  </si>
  <si>
    <t>г.Глубокое, ул.Советская, 240а</t>
  </si>
  <si>
    <t>УЗ "Бешенковичская центральная районная больница"</t>
  </si>
  <si>
    <t>г.п.Бешенковичи, Витебское шоссе, 36</t>
  </si>
  <si>
    <t>УЗ "Миорская центральная районная больница"</t>
  </si>
  <si>
    <t>г.Миоры, ул.Изварина, 1</t>
  </si>
  <si>
    <t>УЗ "Городокская центральная районная больница"</t>
  </si>
  <si>
    <t>г.Городок, ул.Соболевского, 66</t>
  </si>
  <si>
    <t>УЗ "Витебская городская центральная детская поликлиника"</t>
  </si>
  <si>
    <t>г.Витебск, ул.Чкалова, 14в</t>
  </si>
  <si>
    <t>УЗ "Докшицкая центральная районная больница"</t>
  </si>
  <si>
    <t>г.Докшицы, ул.М.Горького, 6</t>
  </si>
  <si>
    <t>УЗ "Витебский областной клинический онкологический диспансер"</t>
  </si>
  <si>
    <t>г.Витебск, ул.П.Бровки, 33</t>
  </si>
  <si>
    <t>УЗ "Лиозненская центральная районная больница"</t>
  </si>
  <si>
    <t>г.п.Лиозно, ул.Садовая, 1</t>
  </si>
  <si>
    <t>УЗ "Новолукомльская центральная районная больница"</t>
  </si>
  <si>
    <t>г.Новолукомль, ул.Энергетиков, 17</t>
  </si>
  <si>
    <t>УЗ "Новолукомльская центральная районная больница".Филиал Чашникская больница</t>
  </si>
  <si>
    <t>г.Чашники, ул.Советская, 58</t>
  </si>
  <si>
    <t>УЗ "Витебская городская центральная поликлиника"</t>
  </si>
  <si>
    <t>УЗ "Дубровенская центральная районная больница"</t>
  </si>
  <si>
    <t>г.Дубровно, ул.Задубровенская, 50</t>
  </si>
  <si>
    <t>УЗ "Лепельская центральная районная больница"</t>
  </si>
  <si>
    <t>г.Лепель, ул.Госпитальная, 2</t>
  </si>
  <si>
    <t>ЧМУП Медико-диагностический центр "Леко"</t>
  </si>
  <si>
    <t>г.Полоцк, ул.Е.Полоцкой, 1а</t>
  </si>
  <si>
    <t>УЗ "Гродненская областная клиническая больница"</t>
  </si>
  <si>
    <t>г.Гродно, б-р Ленинского Комсомола, 52</t>
  </si>
  <si>
    <t>г.Гродно, ул.Болдина, 9</t>
  </si>
  <si>
    <t>УЗ "Городская клиническая больница №2 г.Гродно"</t>
  </si>
  <si>
    <t>г.Гродно, ул.Гагарина, 5</t>
  </si>
  <si>
    <t>УЗ "Центральная городская стоматологическая поликлиника г.Гродно"</t>
  </si>
  <si>
    <t>г.Гродно, ул.Суворова, 21</t>
  </si>
  <si>
    <t>УЗ "Гродненская центральная городская поликлиника"</t>
  </si>
  <si>
    <t>г.Гродно, ул.Дзержинского, 17</t>
  </si>
  <si>
    <t>г.Гродно, ул.Советских Пограничников, 115</t>
  </si>
  <si>
    <t>УЗ "Гродненский областной эндокринологический диспансер"</t>
  </si>
  <si>
    <t>УЗ "Гродненский областной кожно-венерологический диспансер"</t>
  </si>
  <si>
    <t>г.Гродно, ул.Домбровского, 41</t>
  </si>
  <si>
    <t>УЗ "Гродненская областная детская клиническая больница"</t>
  </si>
  <si>
    <t>г.Гродно, б-р Ленинского Комсомола, 59</t>
  </si>
  <si>
    <t>УЗ "Лидская центральная районная больница"</t>
  </si>
  <si>
    <t>г.Лида, ул.Мицкевича, 1</t>
  </si>
  <si>
    <t>УЗ "Волковысская центральная районная больница"</t>
  </si>
  <si>
    <t>УЗ "Берестовицкая центральная районная больница"</t>
  </si>
  <si>
    <t>г.п.Большая Берестовица, ул.Ленина, 10</t>
  </si>
  <si>
    <t>УЗ "Кореличская центральная районная больница"</t>
  </si>
  <si>
    <t>г.п.Кореличи, ул. 8 Марта, 62</t>
  </si>
  <si>
    <t>УЗ "Ошмянская центральная районная больница"</t>
  </si>
  <si>
    <t>г.Ошмяны, ул.Борунская, 35</t>
  </si>
  <si>
    <t>УЗ "Вороновская центральная районная больница"</t>
  </si>
  <si>
    <t>г.п.Вороново, ул.Советская, 71</t>
  </si>
  <si>
    <t>УЗ "Дятловская центральная районная больница"</t>
  </si>
  <si>
    <t>г.Дятлово, ул.Победы, 2</t>
  </si>
  <si>
    <t>УЗ "Ивьевская центральная районная больница"</t>
  </si>
  <si>
    <t>г.п.Ивье, ул.К.Маркса, 71</t>
  </si>
  <si>
    <t>УЗ "Новогрудская центральная районная больница"</t>
  </si>
  <si>
    <t>г.Новогрудок, ул.Волчецкого, 53</t>
  </si>
  <si>
    <t>УЗ "Островецкая центральная районная больница"</t>
  </si>
  <si>
    <t>г.п.Островец, пер.Октябрьский, 11</t>
  </si>
  <si>
    <t>УЗ "Свислочская центральная районная больница"</t>
  </si>
  <si>
    <t>г.Свислочь, ул.17 Сентября, 3</t>
  </si>
  <si>
    <t>УЗ "Сморгонская центральная районная больница"</t>
  </si>
  <si>
    <t>УЗ "Щучинская центральная районная больница"</t>
  </si>
  <si>
    <t>г.Щучин, ул.Мичурина, 22</t>
  </si>
  <si>
    <t>УЗ "Зельвенская центральная районная больница"</t>
  </si>
  <si>
    <t>УЗ "Мостовская центральная районная больница"</t>
  </si>
  <si>
    <t>УЗ "Слонимская центральная районная больница"</t>
  </si>
  <si>
    <t>г.Слоним, ул.Войкова, 51а</t>
  </si>
  <si>
    <t>УЗ "Гомельская областная инфекционная клиническая больница"</t>
  </si>
  <si>
    <t>г.Гомель, улФедюнинского, 18</t>
  </si>
  <si>
    <t>УЗ "Гомельская центральная городская поликлиника", филиал №1-11</t>
  </si>
  <si>
    <t>г.Гомель, ул.Юбилейная, 7а</t>
  </si>
  <si>
    <t>УЗ "Гомельская областная клиническая поликлиника"</t>
  </si>
  <si>
    <t>г.Гомель, ул.Артема, 4</t>
  </si>
  <si>
    <t>УЗ "Родильный дом Минской области"</t>
  </si>
  <si>
    <t>г.Минск, ул.Ф.Скорины, 16</t>
  </si>
  <si>
    <t>ГУ "Гомельский областной диагностический медико-генетический центр с консультацией "Брак и семья"</t>
  </si>
  <si>
    <t>г.Гомель, ул.Кирова, 57</t>
  </si>
  <si>
    <t>г.Гомель, ул.Клермонт-Ферран, 5</t>
  </si>
  <si>
    <t>УЗ "Гомельский областной клинический кардиологический диспансер"</t>
  </si>
  <si>
    <t>г.Гомель, ул.Медицинская, 4</t>
  </si>
  <si>
    <t>УЗ "Гомельская областная специализированная клиническая больница"</t>
  </si>
  <si>
    <t>г.Гомель, ул.Медицинская, 6</t>
  </si>
  <si>
    <t>УЗ "Гомельская областная клиническая больница"</t>
  </si>
  <si>
    <t>г.Гомель, ул.Медицинская, 7</t>
  </si>
  <si>
    <t>УЗ "Гомельский областной клинический кожно-венерологический диспансер"</t>
  </si>
  <si>
    <t>г.Гомель, ул.Медицинская, 10</t>
  </si>
  <si>
    <t>Гомельский областной клинический госпиталь ИОВ</t>
  </si>
  <si>
    <t>г.Гомель, ул.Ильича, 288</t>
  </si>
  <si>
    <t>ООО "Белсоно"</t>
  </si>
  <si>
    <t>г.Гомель, ул.Б.Хмельницкого, 96</t>
  </si>
  <si>
    <t>УЗ "Жлобинская центральная районная больница"</t>
  </si>
  <si>
    <t>г.Жлобин, ул.Воровского, 1</t>
  </si>
  <si>
    <t>УЗ "Мозырская центральная городская поликлиника"</t>
  </si>
  <si>
    <t>г.Мозырь, ул.Котловца, 14</t>
  </si>
  <si>
    <t>г.Мозырь, ул.Интернациональная, 41-а</t>
  </si>
  <si>
    <t>УЗ "Мозырская городская больница"</t>
  </si>
  <si>
    <t>КУП "Мозырская городская поликлиника №4"</t>
  </si>
  <si>
    <t>УЗ "Речицкая центральная районная больница"</t>
  </si>
  <si>
    <t>г.Речица, ул.Трифонова, 117</t>
  </si>
  <si>
    <t>УЗ "Лельчицкая центральная районная больница"</t>
  </si>
  <si>
    <t>г.п.Лельчицы, ул.Ленина, 35</t>
  </si>
  <si>
    <t>УЗ "Лоевская центральная районная больница"</t>
  </si>
  <si>
    <t>г.п.Лоев, ул.Шевелева, 57</t>
  </si>
  <si>
    <t>УЗ "Добрушская центральная районная больница"</t>
  </si>
  <si>
    <t>г.Добруш, ул.Чапаева, 3</t>
  </si>
  <si>
    <t>УЗ "Светлогорская центральная районная больница"</t>
  </si>
  <si>
    <t>г.Светлогорск, ул.Социалистическая, 33</t>
  </si>
  <si>
    <t>ГУ "Петриковская центральная районная больница"</t>
  </si>
  <si>
    <t>г.Петриков, ул.Луначарского, 5</t>
  </si>
  <si>
    <t>УЗ "Кормянская центральная районная больница"</t>
  </si>
  <si>
    <t>г.п.Корма, ул.Гомельская, 1</t>
  </si>
  <si>
    <t>ГУ "Калинковичская центральная районная больница"</t>
  </si>
  <si>
    <t>г.Калинковичи, ул.Князева, 7</t>
  </si>
  <si>
    <t>УЗ "Рогачевская центральная районная больница"</t>
  </si>
  <si>
    <t>г.Рогачев, ул.Дзержинского, 17</t>
  </si>
  <si>
    <t>УЗ "Буда-Кошелевская центральная районная больница"</t>
  </si>
  <si>
    <t>г.Буда-Кошелево, ул.50 лет Октября, 29</t>
  </si>
  <si>
    <t>УЗ "Могилевский областной диагностический центр"</t>
  </si>
  <si>
    <t>г.Могилев, бул.Ленина, 4</t>
  </si>
  <si>
    <t>Филиал "Стоматологическая поликлиника №2" УЗ "МСП"</t>
  </si>
  <si>
    <t>г.Могилев, пр.Пушкинский, 36</t>
  </si>
  <si>
    <t>УЗ "Могилевская центральная поликлиника"</t>
  </si>
  <si>
    <t>г.Могилев, ул.Пионерская, 15</t>
  </si>
  <si>
    <t>УЗ "Могилевский областной противотуберкулезный диспансер"</t>
  </si>
  <si>
    <t>УЗ "Бобруйский межрайонный онкологический диспансер"</t>
  </si>
  <si>
    <t>г.Бобруйск, Сосновый пер., 40</t>
  </si>
  <si>
    <t>УЗ "Бобруйская городская стоматологическая поликлиника №1"</t>
  </si>
  <si>
    <t>г.Бобруйск, ул.Минская, 50</t>
  </si>
  <si>
    <t>УЗ "Горецкая центральная районная больница"</t>
  </si>
  <si>
    <t>г.Горки, ул.Кирова, 16</t>
  </si>
  <si>
    <t>УЗ "Могилевская больница №1"</t>
  </si>
  <si>
    <t>г.Могилев, ул.Ак.Павлова, 2</t>
  </si>
  <si>
    <t>УЗ "Мстиславская центральная районная больница"</t>
  </si>
  <si>
    <t>г.Мстиславль, ул.Ленина, 104</t>
  </si>
  <si>
    <t>УЗ "Круглянская центральная районная больница"</t>
  </si>
  <si>
    <t>г.п.Круглое, ул.Советская, 105</t>
  </si>
  <si>
    <t>УЗ "Климовичская центральная районная больница"</t>
  </si>
  <si>
    <t>УЗ "Быховская центральная районная больница"</t>
  </si>
  <si>
    <t>г.Быхов, пл.Октябрьская</t>
  </si>
  <si>
    <t>УЗ "Могилевская городская больница скорой медицинской помощи"</t>
  </si>
  <si>
    <t>г.Могилев, ул.Боткина, 2</t>
  </si>
  <si>
    <t>УЗ "Чаусская центральная районная больница"</t>
  </si>
  <si>
    <t>г.Чаусы, ул.Круговая, 53</t>
  </si>
  <si>
    <t>г.Климовичи, ул.Ленина, 12</t>
  </si>
  <si>
    <t>УЗ "Белыничская центральная районная больница"</t>
  </si>
  <si>
    <t>г.Белыничи, ул.Оборонная, 1</t>
  </si>
  <si>
    <t>УЗ "Могилевский областной кожно-венерологический диспансер"</t>
  </si>
  <si>
    <t>г.Могилев, ул.Сосновая, 4</t>
  </si>
  <si>
    <t>УЗ "Осиповичская центральная районная больница"</t>
  </si>
  <si>
    <t>УЗ "Солигорская центральная районная больница"</t>
  </si>
  <si>
    <t>ОАО "Областная хозрасчетная стоматологическая поликлиника"</t>
  </si>
  <si>
    <t>УЗ "Могилевская областная больница"</t>
  </si>
  <si>
    <t>г.Могилев, ул.Б.Бирули, 12</t>
  </si>
  <si>
    <t>г.Могилев, ул.Первомайская, 59А</t>
  </si>
  <si>
    <t>УЗ "Крупская центральная районная больница"</t>
  </si>
  <si>
    <t>РНПЦ "Мать и дитя"</t>
  </si>
  <si>
    <t>Минский р-н, д. Аксаковщина</t>
  </si>
  <si>
    <t>Минский р-н д. Боровляны, ул. Фрунзенская,10</t>
  </si>
  <si>
    <t>ООО "Желаем здоровья"</t>
  </si>
  <si>
    <t>Минский р-н, п. Лесной</t>
  </si>
  <si>
    <t>Минск. пр-т Дзержинского, 83</t>
  </si>
  <si>
    <t>Минск, Долгиновский тракт, 157</t>
  </si>
  <si>
    <t>Минск, Долгиновский тракт, 152</t>
  </si>
  <si>
    <t>Минск, Долгиновский тракт, 160</t>
  </si>
  <si>
    <t>ООО "МедХаус - Бай"</t>
  </si>
  <si>
    <t>г.Гродно, ул. Брикеля, д.25/2-2</t>
  </si>
  <si>
    <t>аг.Острошицкий городок, пер. Трудовой, 1а</t>
  </si>
  <si>
    <t>г.Витебск, ул. Чкалова, 14-в</t>
  </si>
  <si>
    <t>ООО "ВИТАПОЛОНИЯ"</t>
  </si>
  <si>
    <t>г.Витебск, ул.Московский, 19/1, пом.114</t>
  </si>
  <si>
    <t>ЧТУП "ОртоМед"</t>
  </si>
  <si>
    <t>г.Гродно, ул.К. Маркса, д.29, пом.1</t>
  </si>
  <si>
    <t>УЗ "Гомельский областной клинический онкологический диспансер"</t>
  </si>
  <si>
    <t>г. Гомель, ул.Медицинская, 2</t>
  </si>
  <si>
    <t>УЗ "Брестский областной противотуберкулезный диспансер"</t>
  </si>
  <si>
    <t>г. Брест, ул. Медицинская, д.9</t>
  </si>
  <si>
    <t>ЧУП "Линия здоровья"</t>
  </si>
  <si>
    <t>г. Барановичи, у.Комсомольская, д.46</t>
  </si>
  <si>
    <t>ЧМУП "ЮСПИДент"</t>
  </si>
  <si>
    <t>г.Островец, ул.Володарского, д.5, кв.3</t>
  </si>
  <si>
    <t>Минск, ул. Ф.Скорины, д.24</t>
  </si>
  <si>
    <t>УЗ "МЦ ЮниМед, филиал ООО "Галс - м"</t>
  </si>
  <si>
    <t xml:space="preserve">г.Несвиж ул. Сырокомли,29 </t>
  </si>
  <si>
    <t>г. Минск. ул.П.Бровки, 7</t>
  </si>
  <si>
    <t>УЗ "Минский областной кожно - венерологический диспасер"</t>
  </si>
  <si>
    <t>№ п/п</t>
  </si>
  <si>
    <t>г.Могилев, ул.Сосновая, 2</t>
  </si>
  <si>
    <t>УЗ «Могилевский областной онкологический диспансер»</t>
  </si>
  <si>
    <t>г. Могилев, ул. Ак. Павлова, 2а</t>
  </si>
  <si>
    <t>УЗ "Могилевский областной наркологический диспансер"</t>
  </si>
  <si>
    <t>г. Могилев, пер. 4-й Мечникова, 17</t>
  </si>
  <si>
    <t>Филиал «Поликлиника № 2 г. Могилева» УЗ «МЦП»</t>
  </si>
  <si>
    <t>г. Могилев, ул. Лазаренко, 64</t>
  </si>
  <si>
    <t>Филиал «Поликлиника № 3 г. Могилева» УЗ «МЦП»</t>
  </si>
  <si>
    <t>г. Могилев, ул. Езерская, 6</t>
  </si>
  <si>
    <t>Филиал № 4 УЗ «Могилевская поликлиника № 8»</t>
  </si>
  <si>
    <t>г. Могилев, ул. Кожевенная, 10а</t>
  </si>
  <si>
    <t>Филиал № 5 УЗ "Могилевская поликлиника № 8"</t>
  </si>
  <si>
    <t>г. Могилев, Витебский пр-т., 42</t>
  </si>
  <si>
    <t>Филиал № 6 УЗ «Могилевская поликлиника № 8»</t>
  </si>
  <si>
    <t>г. Могилев, пр-т. Шмидта, 45</t>
  </si>
  <si>
    <t>Филиал «Поликлиника № 7 г. Могилева» УЗ «МЦП»</t>
  </si>
  <si>
    <t>г. Могилев, ул. Красного Флота, 4</t>
  </si>
  <si>
    <t>УЗ «Могилевская поликлиника № 8»</t>
  </si>
  <si>
    <t>г. Могилев, ул. Симонова, 57б</t>
  </si>
  <si>
    <t>Филиал «Поликлиника № 9 г. Могилёва» УЗ «МЦП»</t>
  </si>
  <si>
    <t>г. Могилев, пер. Березовский, 10</t>
  </si>
  <si>
    <t>Филиал «Поликлиника № 12 г. Могилёва» УЗ «МЦП»</t>
  </si>
  <si>
    <t>г. Могилев, ул. Белинского, 22а</t>
  </si>
  <si>
    <t>УЗ "Бобруйская городская поликлиника №1"</t>
  </si>
  <si>
    <t>г. Бобруйск, ул. Пролетарская, 37</t>
  </si>
  <si>
    <t>УЗ «Бобруйская городская поликлиника №3»</t>
  </si>
  <si>
    <t>г. Бобруйск, ул. Минская,102</t>
  </si>
  <si>
    <t>УЗ «Бобруйская гордская поликлиника №7»</t>
  </si>
  <si>
    <t>г. Бобруйск пр-т Строителей, 37</t>
  </si>
  <si>
    <t>КУП Бобрйуская лечебно-консультативная поликлиника</t>
  </si>
  <si>
    <t>г. Бобруйск, ул. Ново-Шоссейная, 2а</t>
  </si>
  <si>
    <t>УЗ « Могилевский областной диспансер спортивной медицины»</t>
  </si>
  <si>
    <t>г. Могилев, пр-т Мира, 35</t>
  </si>
  <si>
    <t>УЗ «Медицинская служба УВД Могоблисполкома»</t>
  </si>
  <si>
    <t>г. Могилев, ул. Орловского, 38</t>
  </si>
  <si>
    <t>ЧМУП "КамЕлиз" МЦ "Элизабет"</t>
  </si>
  <si>
    <t>г. Могилев, пер.Т.Карпинской, 10а</t>
  </si>
  <si>
    <t>ОДО Медицинский центр "Лювена"</t>
  </si>
  <si>
    <t>г. Могилев, ул. Сурганова, 10</t>
  </si>
  <si>
    <t>ОДО «Тари»</t>
  </si>
  <si>
    <t>г. Бобруйск, ул. Комсомольская, 47</t>
  </si>
  <si>
    <t>УЗ «Бобруйская городская стоматология»</t>
  </si>
  <si>
    <t>г. Бобруйск ул. Ульяновская, 21г</t>
  </si>
  <si>
    <t>Филиал «Больница медицинской реабилитации» УЗ «МОЛДЦ»</t>
  </si>
  <si>
    <t>Могилевский р-н, д. Мосток</t>
  </si>
  <si>
    <t>УЗ "Могилевская областная психиатрическая больница"</t>
  </si>
  <si>
    <t>г. Могилев, пр-т Витебский, 70</t>
  </si>
  <si>
    <t>УЗ «Бобруйская центральная больница»</t>
  </si>
  <si>
    <t>г.Бобруйск, ул.Гагарина,20</t>
  </si>
  <si>
    <t>УЗ «Бобруйская городская больница СМП им. В.О.Морзона»</t>
  </si>
  <si>
    <t>г. Бобруйск ул. Пролетарская,50</t>
  </si>
  <si>
    <t>УЗ «Бобруйский родильный дом»</t>
  </si>
  <si>
    <t>г. Бобруйск, ул. советская,134</t>
  </si>
  <si>
    <t>УЗ «Глусская центральная районная больница им. Семенова»</t>
  </si>
  <si>
    <t>г.п. Глуск, ул. Семенова, 5а</t>
  </si>
  <si>
    <t>УЗ «Кировская центральная районная больница»</t>
  </si>
  <si>
    <t>г. Кировск, ул. Орловского, 1</t>
  </si>
  <si>
    <t>УЗ "Кличевская центральная районная больница"</t>
  </si>
  <si>
    <t>г. Кличев, ул. Красноармейская, 19</t>
  </si>
  <si>
    <t>УЗ «Костюковичская центральная районная больница»</t>
  </si>
  <si>
    <t>г. Костюковичи, ул. Юношеская, 111</t>
  </si>
  <si>
    <t>УЗ «Кричевская центральная районная больница»</t>
  </si>
  <si>
    <t>г. Кричев, ул. Ленинская, 70</t>
  </si>
  <si>
    <t>г.Осиповичи, ул. Октябрьская, 2</t>
  </si>
  <si>
    <t>УЗ «Хотимская центральная районная больница»</t>
  </si>
  <si>
    <t>г.п. Хотимск, ул. Дзержинского, 1</t>
  </si>
  <si>
    <t>УЗ «Чериковская центральная районная больница»</t>
  </si>
  <si>
    <t>г. Чериков, ул. Ленинская, 134</t>
  </si>
  <si>
    <t>УЗ «Шкловская центральная районная больница»</t>
  </si>
  <si>
    <t>г. Шклов, Больничный городок</t>
  </si>
  <si>
    <t>ЧТПУП "Золотая река"</t>
  </si>
  <si>
    <t>г.Гомель, ул.Кирова, 123АБК №1, к.3а</t>
  </si>
  <si>
    <t>РНПЦ детской хирургии</t>
  </si>
  <si>
    <t>Минск, пр-т Независимости, 64</t>
  </si>
  <si>
    <t>ЧТУП "Ладент"</t>
  </si>
  <si>
    <t>г.Гомель, ул.Ветковская,1-78</t>
  </si>
  <si>
    <t>ИП Ананенко</t>
  </si>
  <si>
    <t>г.Гомель, ул.Жукова, д.2, кв.9</t>
  </si>
  <si>
    <t>УЗ "Медицинская служба Департамента финансов и тыла МВД по Могилевской области"</t>
  </si>
  <si>
    <t>г.Могилев, ул.Орловского, 38</t>
  </si>
  <si>
    <t>СООО "Центр семейного здоровья "Бина"</t>
  </si>
  <si>
    <t>г.Витебск, пр-т Фрунзе, 26, к.3</t>
  </si>
  <si>
    <t>УЗ "Витебская городская поликлиника №7"</t>
  </si>
  <si>
    <t>ЧМУП "ДентГомель"</t>
  </si>
  <si>
    <t>г.Гомель, ул.Кирова, 19-2</t>
  </si>
  <si>
    <t>ЧУП "Медэффект"</t>
  </si>
  <si>
    <t>УЗ "Бобруйская городская детская больница"</t>
  </si>
  <si>
    <t>г.Бобруйск, ул. 50 лет Октября, 15</t>
  </si>
  <si>
    <t>УЗ "Могилевская областная детская больница"</t>
  </si>
  <si>
    <t>г.Могилев, ул.Бялыницкого-Бядули, 9</t>
  </si>
  <si>
    <t>УЗ "Мозырская городская детская больница"</t>
  </si>
  <si>
    <t>г.Мозырь, ул.Интернациональная, д.125</t>
  </si>
  <si>
    <t>УЗ "Бобруйский городской диспансер спортивной медицины"</t>
  </si>
  <si>
    <t>г.Бобруйск, ул. Советская, 177</t>
  </si>
  <si>
    <t>УЗ "Брестский областной наркологический диспансер"</t>
  </si>
  <si>
    <t>г.Брест, пер. Брестстких дивизий, д.2</t>
  </si>
  <si>
    <t>УЗ "Гомельский областной эндокринологический диспансер"</t>
  </si>
  <si>
    <t>г.Гомель, ул.Жарковского, д. 20</t>
  </si>
  <si>
    <t>УЗ Славгородская ЦРБ"</t>
  </si>
  <si>
    <t>г.Славгород,  ул.Калинина, д. 27</t>
  </si>
  <si>
    <t>ООО "Евва дент"</t>
  </si>
  <si>
    <t>г.Гомель, ул. Ильича, д.34</t>
  </si>
  <si>
    <t>Филиал №1 УЗ "Могилевская детская поликлиника"</t>
  </si>
  <si>
    <t>г.Могилев, пр-т Мира, д.12</t>
  </si>
  <si>
    <t>УП "АСБ Центр оздоровления Солнечный"</t>
  </si>
  <si>
    <t>Брестский район, Мухавецкий с/с, 46, зд. Профилактория</t>
  </si>
  <si>
    <t>Гомельское УП "Фармация"</t>
  </si>
  <si>
    <t>г.Гомель, ул.Б.Хмельницкого, д.75</t>
  </si>
  <si>
    <t>УЗ "Гомельский областной наркологический диспансер"</t>
  </si>
  <si>
    <t>г.Гомель, ул.Д.Бедного, д.26а</t>
  </si>
  <si>
    <t>ГУ "Ошмянский районный центр гигиены и эпидемиологии"</t>
  </si>
  <si>
    <t>г.Ошмяны, ул. Советская, д.64</t>
  </si>
  <si>
    <t>ООО "Стилиссимо"</t>
  </si>
  <si>
    <t>г.Могилев, ул.Первомайская, д.31-236</t>
  </si>
  <si>
    <t>ИУП "Медицинский центр Новое зрение"</t>
  </si>
  <si>
    <t>Минская обл. Столбцовский р-н, аг. Шашки, ул.Советская, д.6, к.9</t>
  </si>
  <si>
    <t>УЗ "Могилевское областное патологоанатомическое бюро"</t>
  </si>
  <si>
    <t>ООО "Люксден"</t>
  </si>
  <si>
    <t>г.Могилев, ул. Ленинская, д.63, к.409</t>
  </si>
  <si>
    <t>ТУП "Табак"</t>
  </si>
  <si>
    <t>г.Гродно, ул.Лелевеля, 12</t>
  </si>
  <si>
    <t>ГУ "Речицкий зональный центр гигиены и эпидемиологии"</t>
  </si>
  <si>
    <t>г.Речица, Жиляка, 11</t>
  </si>
  <si>
    <t>ЧПТУП "Ясень Мед"</t>
  </si>
  <si>
    <t>г.Бобруйск, пер. Революционный,3а</t>
  </si>
  <si>
    <t>Минская обл, Логойский район, хозблок, к.5</t>
  </si>
  <si>
    <t>ОДО "Лислада"</t>
  </si>
  <si>
    <t>г.Жлобин, ул.Дзержинского, 29-1а</t>
  </si>
  <si>
    <t xml:space="preserve">Минская обл., Минский район, пос. Лесной, </t>
  </si>
  <si>
    <t>УЗ "Полоцкая областная психиатрическая больница"</t>
  </si>
  <si>
    <t>г.Полоцк, ул. 23-х Гвардейцев, 4а</t>
  </si>
  <si>
    <t>ИП Чмыхова</t>
  </si>
  <si>
    <t>г.Жлобин, м-н 1, д.4, кв.1</t>
  </si>
  <si>
    <t>ООО "Рошес"</t>
  </si>
  <si>
    <t>Минская обл., г.Солигорск, ул. Л. Комсомола, 40а, ком.2</t>
  </si>
  <si>
    <t>г.Солигорск ул.Ленина, 40, п.189</t>
  </si>
  <si>
    <t>ЧУП "ЛингваМедсервис"</t>
  </si>
  <si>
    <t>г.Брест, пр-т Машерова, д18</t>
  </si>
  <si>
    <t>г.Гродно, ул.Горького, 18</t>
  </si>
  <si>
    <t>ЧУП "Левскор"</t>
  </si>
  <si>
    <t>г.Речица, ул.Советская, 83</t>
  </si>
  <si>
    <t>ЧМУП "РИДЕНТ"</t>
  </si>
  <si>
    <t>г.Береза, ул. Свердлова, 34</t>
  </si>
  <si>
    <t>ГУЗ "Гомельская городская поликлиника №1"</t>
  </si>
  <si>
    <t>г.Гомель, ул.Барыкина,94</t>
  </si>
  <si>
    <t>У "Гомельская станция переливания крови"</t>
  </si>
  <si>
    <t>г.Гомель, ул.Ильича, д.286 б</t>
  </si>
  <si>
    <t>ОДО "Семья и здоровье" филиал в г.Речице</t>
  </si>
  <si>
    <t>г.Речица, ул.Советская, 110</t>
  </si>
  <si>
    <t>УО "Гродненский государственный университет имени Янки Купалы"</t>
  </si>
  <si>
    <t>ГУ "Хойникский районный центр гигиены и эпидемиологии"</t>
  </si>
  <si>
    <t>г.Хойники, ул. Советская, 50</t>
  </si>
  <si>
    <t>ОДО "Клиника семейной медицины "7Я"</t>
  </si>
  <si>
    <t>г.Брест, ул. Фортечная, д79-4</t>
  </si>
  <si>
    <t>УЗ "Гомельская областная стоматологическая поликлиника"</t>
  </si>
  <si>
    <t>г.Гомель, пр-т Ленина 8а</t>
  </si>
  <si>
    <t>ЧТУП "Листопад - плюс"</t>
  </si>
  <si>
    <t>ЧУП "Везалий"</t>
  </si>
  <si>
    <t>г.Орша, ул.Ленина, д.236а</t>
  </si>
  <si>
    <t>УЗ "Могилевский областной центр гигиены, эпидемиологии и общественного здоровья"</t>
  </si>
  <si>
    <t>г.Могилев, ул.Гришина, д.82</t>
  </si>
  <si>
    <t>ЧТУП "Гэмма"</t>
  </si>
  <si>
    <t>г.Гомель, ул.Речицкий простпект, 24, п 1-4</t>
  </si>
  <si>
    <t>ДУП "Санаторий Нарочь"</t>
  </si>
  <si>
    <t>к.п. Нарочь, ул.Зеленая, д.1, Мядельский район</t>
  </si>
  <si>
    <t>ООО "Манас"</t>
  </si>
  <si>
    <t>г.Жлобин, ул.К.Маркса, 64, пом2</t>
  </si>
  <si>
    <t>ООО "Ваш семейный доктор"</t>
  </si>
  <si>
    <t>г.Гомель, ул.Кирова, д.33, п.89</t>
  </si>
  <si>
    <t>г.Гродно, ул.Болдина, 11</t>
  </si>
  <si>
    <t xml:space="preserve">г.Гродно, ул. Обухова, 12 </t>
  </si>
  <si>
    <t>г.Гродно, ул. Врублевского 46/1</t>
  </si>
  <si>
    <t>г.Гродно, ул.Горького, 80 (факт. Ул. Ватутина, 4А)</t>
  </si>
  <si>
    <t>ГУ "Дятловский районный центр гигиены и эпидемиологии"</t>
  </si>
  <si>
    <t>г. Дятлово, ул. Мицкевича,2</t>
  </si>
  <si>
    <t>УЗ "Детская поликлиника №2 г.Гродно"</t>
  </si>
  <si>
    <t>г. Гродно, ул. Гагарина,18</t>
  </si>
  <si>
    <t xml:space="preserve">СТОМАТОЛОГИЧЕСКИЕ </t>
  </si>
  <si>
    <t>ИООО «Синево» филиал в г. Гродно</t>
  </si>
  <si>
    <t>г. Гродно, ул. Советская,</t>
  </si>
  <si>
    <t>ИП «Синлаб – ЕМЛ» филиал в г. Гродно</t>
  </si>
  <si>
    <t>г. Гродно, ул. Гаспадарчая,19</t>
  </si>
  <si>
    <t xml:space="preserve">ИП «Синлаб – ЕМЛ» филиал в г. Новогрудок </t>
  </si>
  <si>
    <t>г. Новогрудок, ул. Ленина,27</t>
  </si>
  <si>
    <t>ИООО «Независимая лаборатория ИНВИТРО» филиал в г. Гродно</t>
  </si>
  <si>
    <t>г. Лида, бульвар Князя Гедимина, 12/1</t>
  </si>
  <si>
    <t>СЗАО «ЛИПЛАСТ-СПб» МЕДИЦИНСКИЙ ЦЕНТР "Экватор М"</t>
  </si>
  <si>
    <t>ООО "Лаборатория Медика" филиал в г. Волковысске</t>
  </si>
  <si>
    <t>г.Волковыск, ул. Горбатова, 24 А</t>
  </si>
  <si>
    <t>ГУ "Гродненская областная больница медициснкой реабилитации"</t>
  </si>
  <si>
    <t>ВЕДОМСТВЕННЫЕ УЧРЕЖДЕНИЯ/САНАТОРИИ</t>
  </si>
  <si>
    <t>ООО "Дентэк"</t>
  </si>
  <si>
    <t>г.Полоцк, ул. Ф.Скорины, д.14, ком.405</t>
  </si>
  <si>
    <t>ООО "Ростора"</t>
  </si>
  <si>
    <t>г.Могилев, б-р Непокоренных, 19-194</t>
  </si>
  <si>
    <t>ООО "Аптекарь"</t>
  </si>
  <si>
    <t>г.Гомель, ул.Брестская, д.1</t>
  </si>
  <si>
    <t>ООО "АПТЕКА 63"</t>
  </si>
  <si>
    <t>г.Минск, ул.Кижеватова, д.78, п.6Н</t>
  </si>
  <si>
    <t>ОДО "АПТЕКА 53"</t>
  </si>
  <si>
    <t>г.Минск, ул.Скрыганова, д.4д, п.431</t>
  </si>
  <si>
    <t>ООО "Кардиомед"</t>
  </si>
  <si>
    <t>г.Могилев, ул.Первомайская, д.29, к.13</t>
  </si>
  <si>
    <t>ЧМУП "Эмкамед"</t>
  </si>
  <si>
    <t>г.Лида, ул.Машерова, 12-6</t>
  </si>
  <si>
    <t>ООО "32 норм"</t>
  </si>
  <si>
    <t>г.Новолукомль, ул.Коммунальная 1, пом.1</t>
  </si>
  <si>
    <t>УЗ "Минская областная стоматологическая поликлиника"</t>
  </si>
  <si>
    <t>г.Минск, ул. Козлова, д.9</t>
  </si>
  <si>
    <t>КУП "Барановичская лечебно- консультативная поликлиника"</t>
  </si>
  <si>
    <t>г.Барановичи, ул.Комсомольская, д.5</t>
  </si>
  <si>
    <t>г.Витебск,ул.Лазо, д.5-99</t>
  </si>
  <si>
    <t>ООО "МЕДЕЯ"</t>
  </si>
  <si>
    <t>г.Гомель, ул.Советская, 57-65</t>
  </si>
  <si>
    <t>УЗ "Витебская городская клиническая стоматологическая поликлиника"</t>
  </si>
  <si>
    <t>г.Витебск, ул.Горького, д.34</t>
  </si>
  <si>
    <t>ЧУП "Добрый стоматолог"</t>
  </si>
  <si>
    <t>г.Гомель, ул. Ландышева,д.14-73</t>
  </si>
  <si>
    <t>УЗ "Дрибинская ЦРБ"</t>
  </si>
  <si>
    <t>Гп. Дрибин, ул. Темнолесская, д.16</t>
  </si>
  <si>
    <t>ООО "Амадей Клиник"</t>
  </si>
  <si>
    <t>г.Гомель, пр.Победы, 8-55</t>
  </si>
  <si>
    <t>г.Могилев. Ул.Габровская, д.30-139</t>
  </si>
  <si>
    <t>ООО "Гармония Мед"</t>
  </si>
  <si>
    <t>г.Гомель, ул.Хатаевича, д.53-36</t>
  </si>
  <si>
    <t>УЗ "Минский областной клинический центр "Психиатрия- Наркология"</t>
  </si>
  <si>
    <t>Минский р-н, пос. Юбилейный, ул.Я.купалы, 7</t>
  </si>
  <si>
    <t>ООО "Медико- диагностический центр "РОСМЕД""</t>
  </si>
  <si>
    <t>г.Гродно, ул.Свердлова, 16-23</t>
  </si>
  <si>
    <t>ООО "Профздравмед"</t>
  </si>
  <si>
    <t>г.Мозырь, ул. Ул.Советская, д.198-99</t>
  </si>
  <si>
    <t>Сеть "Планета  здоровья"</t>
  </si>
  <si>
    <t>ИООО "АБФармация"</t>
  </si>
  <si>
    <t>аг.Ждановичи, ул.Звездная,19А-6, пом.6-2</t>
  </si>
  <si>
    <t>ООО "Доктор Таир"</t>
  </si>
  <si>
    <t>аг.Ждановичи, ул.Звездная,19А-5, пом.5-34</t>
  </si>
  <si>
    <t>ОДО "Фарм-Продукт"</t>
  </si>
  <si>
    <t>аг.Ждановичи, ул.Звездная,19А-5, пом.5-31</t>
  </si>
  <si>
    <t>ЗАО "КосмоФарма"</t>
  </si>
  <si>
    <t>аг.Ждановичи, ул.Звездная,19А, пом.101</t>
  </si>
  <si>
    <t>ООО "Фармтехинвест"</t>
  </si>
  <si>
    <t>аг.Ждановичи, ул.Звездная,19А-6, пом.6-32</t>
  </si>
  <si>
    <t>ООО "Медея"</t>
  </si>
  <si>
    <t>ООО "Нелли-Фарм"</t>
  </si>
  <si>
    <t>аг.Ждановичи, ул.Звездная,19А-6, пом.5-32</t>
  </si>
  <si>
    <t>ООО "АПТЕКА № 28"</t>
  </si>
  <si>
    <t>аг.Ждановичи, ул.Звездная,19А-6, пом.6-39</t>
  </si>
  <si>
    <t>ООО "Арбатфарм"</t>
  </si>
  <si>
    <t>аг.Ждановичи, ул.Звездная,19А-6, пом.6-27</t>
  </si>
  <si>
    <t>ОДО "Белэкрос"</t>
  </si>
  <si>
    <t>аг.Ждановичи, ул.Звездная,19А-6, пом.6-40</t>
  </si>
  <si>
    <t>ООО "Новополоцкая фирма Алена"</t>
  </si>
  <si>
    <t>аг.Ждановичи, ул.Звездная,19А-6, пом.6-31</t>
  </si>
  <si>
    <t>ООО "Гаммадент"</t>
  </si>
  <si>
    <t>Минская область,г.Борисов, ул.Связная, 28, пом.2</t>
  </si>
  <si>
    <t>НАИМЕНОВАНИЕ   УЗ</t>
  </si>
  <si>
    <t>РНПЦ травматологии и ортопедии</t>
  </si>
  <si>
    <t xml:space="preserve">РНПЦ  неврологии и нейрохирургии </t>
  </si>
  <si>
    <t>Минск, ул.Воронянского, д.50/1</t>
  </si>
  <si>
    <t>Минск, ул.Кижеватова, 60, корп.4</t>
  </si>
  <si>
    <t>РНПЦ оториноларингологии</t>
  </si>
  <si>
    <t>РНПЦ пульмонологии  и фтизиатрии</t>
  </si>
  <si>
    <t>Минск, ул. Орловская, 66</t>
  </si>
  <si>
    <t>РНПЦ трансфузиологии и медицинских биотехнологий</t>
  </si>
  <si>
    <t>РНПЦ психического здоровья</t>
  </si>
  <si>
    <t>РНПЦ онкологиии медициснкой радиологии им. Н.Н. Александрова</t>
  </si>
  <si>
    <t>Витебск, пр.Фрунзе, 104</t>
  </si>
  <si>
    <t>Гомель, ул. Ильича, 290</t>
  </si>
  <si>
    <t>Борисов, ул.Лопатина, 207</t>
  </si>
  <si>
    <t>РНПЦ радиационной медицины и экологии человека</t>
  </si>
  <si>
    <t>РНПЦ спорта</t>
  </si>
  <si>
    <t>Республиканский клинический медицинский центр  Управления делами Президента РБ</t>
  </si>
  <si>
    <t>Республиканский центр медицинской реабилитации и бальнеолечения</t>
  </si>
  <si>
    <t>Республиканская клиническая больница медицинской реабилитации (Аксаковщина)</t>
  </si>
  <si>
    <t>Республиканская детская больница медицинской реабилитации</t>
  </si>
  <si>
    <t>Республиканская больница спелеолечения</t>
  </si>
  <si>
    <t>Республиканский клинический госпиталь ИВОВ им. П.М.Машерова</t>
  </si>
  <si>
    <t>Республиканский центр медицинской реабилитации воинов-интернационалистов</t>
  </si>
  <si>
    <t>Республиканский санаторий "Березина" для ветеранов войны труда и инвалидов</t>
  </si>
  <si>
    <t>Республиканский горнолыжный центр "Силичи"</t>
  </si>
  <si>
    <t>Республиканская клиническая стоматологическая поликлиника</t>
  </si>
  <si>
    <t xml:space="preserve">НАИМЕНОВАНИЕ </t>
  </si>
  <si>
    <t>ООО "ПКФ "ЯССА"</t>
  </si>
  <si>
    <t>ГУ «Белорусская медицинская академия последипломного образования» (БелМАПО)</t>
  </si>
  <si>
    <t>Сеть "АптекарЪ"</t>
  </si>
  <si>
    <t>ЗАО "Фарммаркет" (Адель)</t>
  </si>
  <si>
    <t>г.Витебск,ул. 5 Кооперативная, д.8</t>
  </si>
  <si>
    <t>г.Вилейка, ул.Маркова, 27</t>
  </si>
  <si>
    <t>г.Любань, ул.Первомайская, 97а</t>
  </si>
  <si>
    <t>г.Логойск, ул. Победы,35</t>
  </si>
  <si>
    <t xml:space="preserve">г.Слуцк, ул. Чайковского, 21      </t>
  </si>
  <si>
    <t>УЗ "Борисовская стоматологическая поликлиника"</t>
  </si>
  <si>
    <t>ГУ "Минская областная детская клиническая больница"</t>
  </si>
  <si>
    <t>ООО "Идеал-Стом"</t>
  </si>
  <si>
    <t>г.Борисов, ул.Даумана, 95 Б - 210</t>
  </si>
  <si>
    <t>г.Борисов, ул. Ватутина, д.5в, к.1</t>
  </si>
  <si>
    <t>УЗ "Вилейская центральная районная больница"</t>
  </si>
  <si>
    <t>УЗ "Минская центральная районная больница"</t>
  </si>
  <si>
    <t>УЗ "Логойская центральная районная больница"</t>
  </si>
  <si>
    <t>УЗ "Любанская центральная районная больница"</t>
  </si>
  <si>
    <t>УЗ "Молодечненская центральная районная больница"</t>
  </si>
  <si>
    <t>УЗ "Несвижская центральная районная больница"</t>
  </si>
  <si>
    <t>УЗ "Слуцкая центральная районная больница"</t>
  </si>
  <si>
    <t>УЗ "Кобринская центральная районная больница"</t>
  </si>
  <si>
    <t>УЗ "Витебский областной детский клинический центр"</t>
  </si>
  <si>
    <t>УЗ "Витебский областной клинический специализированный центр"</t>
  </si>
  <si>
    <t>г.Витебск, ул.Коммунистическая, д.5</t>
  </si>
  <si>
    <t>УЗ "Полоцкая центральная городская больница"</t>
  </si>
  <si>
    <t>УЗ "Полоцкая стоматологическая поликлиника"</t>
  </si>
  <si>
    <t xml:space="preserve">г.Гомель, ул.Лизюковых, 5 </t>
  </si>
  <si>
    <t>УЗ "Городская поликлиника №6 г.Гродно"</t>
  </si>
  <si>
    <t>ГУ "Областной диспансер спортивной медицины"</t>
  </si>
  <si>
    <t xml:space="preserve">г.Гродно, ул.Замковая, 4 </t>
  </si>
  <si>
    <t>ООО "ЛОДЭ" филиал в г. Гродно</t>
  </si>
  <si>
    <t>ОАО "Центр медицинской косметологии"</t>
  </si>
  <si>
    <r>
      <t xml:space="preserve">Минский р-н, аг.Ждановичи </t>
    </r>
    <r>
      <rPr>
        <sz val="10"/>
        <color indexed="10"/>
        <rFont val="Times New Roman"/>
        <family val="1"/>
      </rPr>
      <t>ПО ПРИКРЕПЛЕНИЮ</t>
    </r>
  </si>
  <si>
    <t>УЗ "Областная пихоневрологическая больница "Островля" Лидского района"</t>
  </si>
  <si>
    <t>д.Островля, Лидский р-н</t>
  </si>
  <si>
    <t>УЗ "Городская поликлиника №7 г.Гродно"</t>
  </si>
  <si>
    <t>г. Гродно, ул.Химиков, 5</t>
  </si>
  <si>
    <t>УЗ "Могилевская областная больница медицинской реабилитации"</t>
  </si>
  <si>
    <t>Могилевский р-н, д. Мосток, 1</t>
  </si>
  <si>
    <t>КУП "Медицинский центр красоты и здоровья"</t>
  </si>
  <si>
    <t>г.Гродно, ул.Кирова, 33 а</t>
  </si>
  <si>
    <t>ОАО "Белшина"</t>
  </si>
  <si>
    <t>г.Бобруйск, Минское шоссе</t>
  </si>
  <si>
    <t>ООО "Галс-М"</t>
  </si>
  <si>
    <t>г.Борисов, ул.Гагарина, 73а, пом.23</t>
  </si>
  <si>
    <t>УЗ «Краснопольская центральная районная больница»</t>
  </si>
  <si>
    <t>г.п.Краснополье, ул.Курако, 42</t>
  </si>
  <si>
    <t>ООО "Панакея"</t>
  </si>
  <si>
    <t>г.Гродно, ул. Болдина, д.4б, пом.108</t>
  </si>
  <si>
    <t>ООО "СитиДентаМед"</t>
  </si>
  <si>
    <t>г.Жодино, пр.Мира, 19А - 5</t>
  </si>
  <si>
    <t>ООО "Биаркомплит"</t>
  </si>
  <si>
    <t>г.Гродно, ул. Я.Купалы, 80/3, оф.5</t>
  </si>
  <si>
    <t>ГУ "Слонимский зональный центр гигиены и эпидемиологии"</t>
  </si>
  <si>
    <t>г.Слоним, пл. Ленина, д.6</t>
  </si>
  <si>
    <t>ООО "Медицинская компания"</t>
  </si>
  <si>
    <t>г.Могилев, ул.Пионерская, 29, пом.30</t>
  </si>
  <si>
    <t>ОАО "Могилевхимволокно" санаторий "Сосны"</t>
  </si>
  <si>
    <t>г.Могилев-35, ул. Первомайская, 29-а</t>
  </si>
  <si>
    <t>КУП "Аквацентр"</t>
  </si>
  <si>
    <t>г.Гродно, ул.Горького, 82</t>
  </si>
  <si>
    <t>ЧМУП "Лидердент"</t>
  </si>
  <si>
    <t>г.Жлобин, ул.Урицкого, 56-2</t>
  </si>
  <si>
    <t>ООО "УльтраКлиник"</t>
  </si>
  <si>
    <t>г.Барановичи, ул.Фабричная, 22, пом.97б</t>
  </si>
  <si>
    <t>ГУ "Волковысский зональный центр гигиены и эпидемиологии"</t>
  </si>
  <si>
    <t>г.Волковыск, ул.Горбатова, 1а</t>
  </si>
  <si>
    <t>УЗ "Оршанская стоматологическая поликлиника"</t>
  </si>
  <si>
    <t>г.Орша, ул.Шевченко, 36а</t>
  </si>
  <si>
    <t>ООО "Балтер"</t>
  </si>
  <si>
    <t>г.Витебск, ул.Лазо, 15а, пом.7</t>
  </si>
  <si>
    <t>РУП "Витебскэнерго" ф-л "Центр физкультурно-оздоровительной работы"</t>
  </si>
  <si>
    <t>г.Витебск, ул.Правды, 30</t>
  </si>
  <si>
    <t>ООО "Дэнтли"</t>
  </si>
  <si>
    <t>г. Гомель, ул.Советская, 163-145</t>
  </si>
  <si>
    <t>ООО "НаноДент"</t>
  </si>
  <si>
    <t>г.Гомель, ул.Волотовская,11-59а</t>
  </si>
  <si>
    <t>ООО "Ультрасонекс"</t>
  </si>
  <si>
    <t>г.Речица, ул.Советская, 99 А</t>
  </si>
  <si>
    <t>СПЧУП "Витык"</t>
  </si>
  <si>
    <t>г.Бобруйск, ул.Советская, 129</t>
  </si>
  <si>
    <t>ЧМУП "Ледимед"</t>
  </si>
  <si>
    <t>г.Лида, ул.Фабричная, 12, пом.2</t>
  </si>
  <si>
    <t>ЧУП "НикаМед"</t>
  </si>
  <si>
    <t>г.Лида, пр-т Победы, 23</t>
  </si>
  <si>
    <t>УЗ "Горецкий районный центр гигиены и эпидемиологии"</t>
  </si>
  <si>
    <t>г.Горки, ул.Социалистическая, 1</t>
  </si>
  <si>
    <t>ООО "СПА-Медсервис"</t>
  </si>
  <si>
    <t>г.Гомель, ул.Пролетарская, 6</t>
  </si>
  <si>
    <t>ГУ "Лидский зпнальный центр гигиены и эпидемиологии"</t>
  </si>
  <si>
    <t>г.Лида, ул.Черняховского, 1</t>
  </si>
  <si>
    <t>ООО "Дмдент"</t>
  </si>
  <si>
    <t>г.Витебск, пр-т Фрунзе, 36, к.17</t>
  </si>
  <si>
    <t>ИП Коваленко Сергей Анатольевич</t>
  </si>
  <si>
    <t>г.Лельчицы, ул.Адама Мицкевича, 9</t>
  </si>
  <si>
    <t>УЧТПП "Кварц"</t>
  </si>
  <si>
    <t>г.Лида, ул.Победы, 37</t>
  </si>
  <si>
    <t>ОДО "Семья и здоровье" филиал в г.Мозыре</t>
  </si>
  <si>
    <t>г.Мозырь, ул.Ленинская, 14</t>
  </si>
  <si>
    <t>ОДО "32 Богатыря"</t>
  </si>
  <si>
    <t>г.Гомель, ул.Интернациональная, 10-а</t>
  </si>
  <si>
    <t>ИП Кузьменькова Елена Алексеевна</t>
  </si>
  <si>
    <t>г.Ивацевичи, ул.70 лет Октября, 7/3, кв.4</t>
  </si>
  <si>
    <t>УЗ "Могилевская инфекционная больница"</t>
  </si>
  <si>
    <t>г.Могилев, пер.Березовский,  2</t>
  </si>
  <si>
    <t>ГУ "Свислочский районный центр гигиены и эпидемиологии"</t>
  </si>
  <si>
    <t>г.Свислочь, ул.Свердлова, 10</t>
  </si>
  <si>
    <t>ГУ "Буда-Кошелевский районный центр гигиены и эпидимиологии"</t>
  </si>
  <si>
    <t>г.Буда-Кошелево, ул.50 лет Октября, 29а</t>
  </si>
  <si>
    <t>ГУ "Щучинский зональный центр гигиены и эпидемиологии"</t>
  </si>
  <si>
    <t>г.Щучин, ул.Мичурина, д.26</t>
  </si>
  <si>
    <t>ИП Лавринович Е.С.</t>
  </si>
  <si>
    <t>г.Борисов, ул.30лет ВЛКСМ, 7</t>
  </si>
  <si>
    <t>Брестское УП "Фармация"</t>
  </si>
  <si>
    <t>г.Брест, ул.Я.Купалы, 104</t>
  </si>
  <si>
    <t>ГУ "Островецкий районный центр гигиены и эпидемиологии"</t>
  </si>
  <si>
    <t>г.Островец, ул.Зеленая, 22</t>
  </si>
  <si>
    <t>ГУ "Зельвенский районный центр гигиены и эпидемиологии"</t>
  </si>
  <si>
    <t>г.п.Зельва, ул.Советская, 26</t>
  </si>
  <si>
    <t>ГУ "Полоцкий зональный ценрт гигиены и эпидемиологии"</t>
  </si>
  <si>
    <t>г.Полоцк, ул.Юбилейная, 7Б, пом.2</t>
  </si>
  <si>
    <t>ГУ "1-й военный госпиталь органов пограничной службы РБ"</t>
  </si>
  <si>
    <t>г.Поставы, ул.Космонавтов, 26а</t>
  </si>
  <si>
    <t>ГУ "Мостовский районный центр гигиены и эпидемиологии"</t>
  </si>
  <si>
    <t>г.Мосты, ул.Цветочная, 18а</t>
  </si>
  <si>
    <t>ООО "МЦ "Медикус"</t>
  </si>
  <si>
    <t>г.Жодино, ул.Сухогрядская, 8а, пом.1</t>
  </si>
  <si>
    <t>ООО "ДиПарМед"</t>
  </si>
  <si>
    <t>г.Витебск, ул.Правды, 39-2</t>
  </si>
  <si>
    <t>ГУ "Жлобинский районный центр гигиены и эпидемиологии"</t>
  </si>
  <si>
    <t>г.Жлобин, ул.Воровского, 1а</t>
  </si>
  <si>
    <t>ЧУП "32 Карата"</t>
  </si>
  <si>
    <t>г.Солигорск, ул.Октябрьская, 48</t>
  </si>
  <si>
    <t>ЧУП "МедиСлонСервис"</t>
  </si>
  <si>
    <t>г.Слоним, ул.Красноармейская, 73 Б, каб. 405</t>
  </si>
  <si>
    <t>ДУП "Санаторий Криница"</t>
  </si>
  <si>
    <t>агрогородок Ждановичи, Минский р-н</t>
  </si>
  <si>
    <t>ТПРУП "Минская Фармация"</t>
  </si>
  <si>
    <t>Минск, ул.Чкалова, 5-208</t>
  </si>
  <si>
    <t>ООО "МЦ Форестмед"</t>
  </si>
  <si>
    <t>Минская обл., а/г Лесной 19В, пом.23</t>
  </si>
  <si>
    <t>РНПЦ детской онкологии, гематологии и иммунологии</t>
  </si>
  <si>
    <t>Минская обл., д.Боровляны, ул.Фрунзенская, 43</t>
  </si>
  <si>
    <t>г.Витебск, ул.Воинов-Интернационалистов, 37</t>
  </si>
  <si>
    <t>ООО "Центр врачебной косметологии и дерматологии "Медитон"</t>
  </si>
  <si>
    <t>г.Могилев, пр-т Мира, д.25г, пом.109А</t>
  </si>
  <si>
    <t>ЧУП "Ива"</t>
  </si>
  <si>
    <t>г.Брест, ул.Луцкая, 56</t>
  </si>
  <si>
    <t>УЗ "Медицинская служба ДФ и тыла МВД по Витебской области"</t>
  </si>
  <si>
    <t>г.Витебск, ул.Калинина, 5</t>
  </si>
  <si>
    <t>ГУ "Оршанский региональный диспансер спортивной медицины"</t>
  </si>
  <si>
    <t>г.Орша, ул.Советская,2</t>
  </si>
  <si>
    <t>УЗ "Витебская городская центральная клиническая больница"</t>
  </si>
  <si>
    <t>УЗ "Витебский областной клинический родильный дом"</t>
  </si>
  <si>
    <t>УЗ "Витебский областной клинический центр дерматовенерологии и косметологии"</t>
  </si>
  <si>
    <t>г.Витебск, ул.Б.Хмельницкого, 9</t>
  </si>
  <si>
    <t>ООО "Белфармсервис"</t>
  </si>
  <si>
    <t>г.Полоцк, ул.Республиканская, 10, пом.95</t>
  </si>
  <si>
    <t>УЗ "Витебская городская поликлиника №6"</t>
  </si>
  <si>
    <t>г.Витебвск, ул.Кондратьева, 16</t>
  </si>
  <si>
    <t>УЗ "Витебская областная клиническая инфекционная больница"</t>
  </si>
  <si>
    <t>г.Витебск, пр-т Фрунзе, 73</t>
  </si>
  <si>
    <t>УЗ "Оршанская городская поликлиника №5"</t>
  </si>
  <si>
    <t>г.Орша, ул.Молокова, 13, пом.1</t>
  </si>
  <si>
    <t>УЗ "Витебский областной клинический кардиологический центр"</t>
  </si>
  <si>
    <t>УЗ "Витебский городской клинический родильный дом №2"</t>
  </si>
  <si>
    <t>г.Витебск, пр-т Победы, 34</t>
  </si>
  <si>
    <t>УЗ "Ушачская центральная районная больница"</t>
  </si>
  <si>
    <t>г.п.Ушачи, ул.Советская, 74</t>
  </si>
  <si>
    <t>УЗ "Шарковщинская центральная районная больница"</t>
  </si>
  <si>
    <t>г.п. Шарковщина, ул.Советская, 13А</t>
  </si>
  <si>
    <t>ЧУП "РиоЛетаСтиль"</t>
  </si>
  <si>
    <t>г.Сморгонь, ул.Юбилейная, 57-2</t>
  </si>
  <si>
    <t>УЗ "Витебский областной клинический центр мед.реабилитации для инвалидов и ветеранов боевых действий на территории других государств"</t>
  </si>
  <si>
    <t>г.Витебск, пр-т Фрунзе, 104</t>
  </si>
  <si>
    <t>Могилевское УП "Фармация"</t>
  </si>
  <si>
    <t>г.Могилев, ул.Первомайская, 59</t>
  </si>
  <si>
    <t>ОАО "Нафтан"</t>
  </si>
  <si>
    <t>г.Новополоцк, ул.Я.Купалы, 4</t>
  </si>
  <si>
    <t>УП "Ника дент"</t>
  </si>
  <si>
    <t>г.Брест, ул.Гоголя, 1В</t>
  </si>
  <si>
    <t>ЧУП "Витмедцентр"</t>
  </si>
  <si>
    <t>г.Полоцк, ул.Войкова, 23-2</t>
  </si>
  <si>
    <t>УЗ "Витебский областной госпиталь инвалидов ВОВ "Юрцево"</t>
  </si>
  <si>
    <t>д.Юрцево, Оршанский р-н</t>
  </si>
  <si>
    <t>ЧТУП "Медоника"</t>
  </si>
  <si>
    <t>г.Дзержинск, ул.М.Казея, 31/1</t>
  </si>
  <si>
    <t>г.Брест, ул.Республиканская, 10А-41</t>
  </si>
  <si>
    <t>ООО "Витфалия-ПромтехСервис"</t>
  </si>
  <si>
    <t>г.Витебск, пр-т Московский, 86, пом.1</t>
  </si>
  <si>
    <t>УЗ "Брестская стоматологическая поликлиника" филиал №2 "Брестская стоматологическая поликлиника"</t>
  </si>
  <si>
    <t>г.Брест, ул.Гаврилова, 37/1</t>
  </si>
  <si>
    <t>г.Брест, ул.Карла Маркса, 64</t>
  </si>
  <si>
    <t>УЗ "Брестская стоматологическая поликлиника" филиал №1 "Брестская детская стоматологическая поликлиника"</t>
  </si>
  <si>
    <t>ИП Михолап Л.И.</t>
  </si>
  <si>
    <t>г.Пинск, ул.Огородняя, 3</t>
  </si>
  <si>
    <t>УЗ "Дрогичинская ЦРБ"</t>
  </si>
  <si>
    <t>г.Дрогичин, ул.9 Мая, 40</t>
  </si>
  <si>
    <t>ООО "Авилинк"</t>
  </si>
  <si>
    <t>г.Гомель, ул.Подгорная, 10</t>
  </si>
  <si>
    <t>ООО "МЦ "Лазарь"</t>
  </si>
  <si>
    <t>г.Барановичи, ул.Борисовская, 4</t>
  </si>
  <si>
    <t>ООО "Нова-Фарм"</t>
  </si>
  <si>
    <t>ООО "Белтрейдсервис"</t>
  </si>
  <si>
    <t>ООО "Доктор Время"</t>
  </si>
  <si>
    <t>Сеть "Аптека Групп"</t>
  </si>
  <si>
    <t>Виватон-плюс</t>
  </si>
  <si>
    <t>Фарммаркет</t>
  </si>
  <si>
    <t>Медфарм</t>
  </si>
  <si>
    <t>Амадей</t>
  </si>
  <si>
    <t>Фарммаркет-плюс</t>
  </si>
  <si>
    <t>г.Жлобин, ул.Козлова, 2А</t>
  </si>
  <si>
    <t>ООО "Центр микрохирургии глаза Макарчука"</t>
  </si>
  <si>
    <t>г.Гродно, пр-т Клецкова, 13Б, офис 2А</t>
  </si>
  <si>
    <t>г.Витебск, ул.5-я Кооперативная, 8</t>
  </si>
  <si>
    <t>г.Гомель, ул.Головацкого, 113, ком.1</t>
  </si>
  <si>
    <t>г.Минск, ул.Кальварийская, 44, пом.3Н</t>
  </si>
  <si>
    <t>ЧСТУП "Стэнвис" (договор расторгнут)</t>
  </si>
  <si>
    <t>ООО "МЦ "Новамед"</t>
  </si>
  <si>
    <t>г. Брест,  пр-т Республики, 1</t>
  </si>
  <si>
    <t>г.Брест, ул.Медицинская, 7</t>
  </si>
  <si>
    <t>ООО "ВисанМед"</t>
  </si>
  <si>
    <t>г.Брест, пр-т Машерова, 40-3</t>
  </si>
  <si>
    <t>УЗ "Борисовский родильный дом"</t>
  </si>
  <si>
    <t>г. Борисов, ул. Инкубаторная, 17А</t>
  </si>
  <si>
    <t>ГУК ДСП "Белыничская ПМК-241"</t>
  </si>
  <si>
    <t>г. Белыничи, ул. Строителей, 3</t>
  </si>
  <si>
    <t>ЧМУП "Стомарус"</t>
  </si>
  <si>
    <t>г.Светлогорск, м-н Шатилки, 7Б</t>
  </si>
  <si>
    <t xml:space="preserve">РУП "БелЛекоЦентр" </t>
  </si>
  <si>
    <t>г.Минск, ул.Мясникова, 76-1Н</t>
  </si>
  <si>
    <t>ИП Подоляко В.А.</t>
  </si>
  <si>
    <t>г.Гомель, ул.Головацкого, 87-95</t>
  </si>
  <si>
    <t>ООО "Смайл-Дент"</t>
  </si>
  <si>
    <t>г.Гомель, ул. Г.Денисенко, 6-5</t>
  </si>
  <si>
    <t>ЧУП "Аксис.дент"</t>
  </si>
  <si>
    <t>г.Гродно, ул.Л.Чайкиной, 4</t>
  </si>
  <si>
    <t>ООО  "Дентал Дизайн"</t>
  </si>
  <si>
    <t>г. Витебск, ул. Берестеня, 7-63</t>
  </si>
  <si>
    <t>Гродненское УП "Фармация"</t>
  </si>
  <si>
    <t>г.Гродно, ул. Ожешко, 11</t>
  </si>
  <si>
    <t>ИП Петриченко С.В.</t>
  </si>
  <si>
    <t>г. Лида, ул. Ленинская, д. 34, кв. 19</t>
  </si>
  <si>
    <t>ИП Махомет Е.В.</t>
  </si>
  <si>
    <t>г.Гродно, ул. Калиновского, 50-102</t>
  </si>
  <si>
    <t xml:space="preserve">УЗ "Гомельская областная детская клиническая больница" </t>
  </si>
  <si>
    <t>г. Гомель, ул. Жарковского 7</t>
  </si>
  <si>
    <t>ООО "Бьюсури"</t>
  </si>
  <si>
    <t>ю/а Минский р-н, д.Капличи, пер. Зеленый, д.1, каб. 52/6</t>
  </si>
  <si>
    <t>ИП Зимницкая Н.В.</t>
  </si>
  <si>
    <t>г. Полоцк, пр-т Зодчего Иоанна, д. 14, кв. 49</t>
  </si>
  <si>
    <t>г.Гродно, ул.Ожешко, 22, обновлен</t>
  </si>
  <si>
    <t>ГУ "Пуховичский районный центр гигиены и эпидемиологии"</t>
  </si>
  <si>
    <t>г. Марьина Горка, ул. Октябрьская, д.37а</t>
  </si>
  <si>
    <t>ГУ "Любанский районный центр гигиены и эпидемиологии"</t>
  </si>
  <si>
    <t>г. Любань, ул. Калинина, 59</t>
  </si>
  <si>
    <t>ГУ "Копыльский районный центр гигиены и эпидемиологии"</t>
  </si>
  <si>
    <t>г. Копыль, ул. Октябрьская, 7</t>
  </si>
  <si>
    <t>г.Клецк, ул. Партизанская, д.6, обнавлен</t>
  </si>
  <si>
    <t>ООО "Медилюкс сервис"</t>
  </si>
  <si>
    <t>г.Витебск, пр-т Фрунзе, 81, пом.2024</t>
  </si>
  <si>
    <t>ООО "Ю-Клиник"</t>
  </si>
  <si>
    <t>г.Гомель, ул.Каменщикова, 36, пом.4</t>
  </si>
  <si>
    <t>ООО "ИгалМед"</t>
  </si>
  <si>
    <t>г. Сморгонь, ул. Победы, 2А</t>
  </si>
  <si>
    <t>ГУ "Республиканский санаторий "Ясельда" для ветеранов войны, труда и инвалидов"</t>
  </si>
  <si>
    <t>Пинский р-н, Городищенский с/с, д.Почапово, ул. Санаторная, 55А</t>
  </si>
  <si>
    <t>ООО "ЛайфСитиМед"</t>
  </si>
  <si>
    <t>Минский р-н, Боровлянский с/с, д. валерьяново, ул. Городская, д.5а, пом.27</t>
  </si>
  <si>
    <t>г. Витебск, ул. Чкалова, д. 50/1, пом. 133</t>
  </si>
  <si>
    <t>ООО "Клиника женского здоровья"</t>
  </si>
  <si>
    <t>г.Гродно, ул.Буденного, 48</t>
  </si>
  <si>
    <t>г.Могилев, пер.Комиссариатский, 29</t>
  </si>
  <si>
    <t>ООО "Медэкс-Могилев" (МЦ "А Клиника)</t>
  </si>
  <si>
    <t>ООО "МедикСан"</t>
  </si>
  <si>
    <t>г.Барановичи, ул.Царюка, 26Г</t>
  </si>
  <si>
    <t>ИП Кульвинский Александр Сергеевич</t>
  </si>
  <si>
    <t>г.Гомель, пр-т Речицкий, 90-20</t>
  </si>
  <si>
    <t>ЧТУП "Дэйскомп"</t>
  </si>
  <si>
    <t>г.Барановичи, ул. Гагарина, 13</t>
  </si>
  <si>
    <t>ЧМУП "Евромедика"</t>
  </si>
  <si>
    <t>г.Могилев, ул. Бялыницкого-Бирули, 1</t>
  </si>
  <si>
    <t>ООО "Альтамед"</t>
  </si>
  <si>
    <t>г. Витебск, ул. Покровская, 2</t>
  </si>
  <si>
    <t>Цэнтр добрага зроку (ООО "ВИМПО")</t>
  </si>
  <si>
    <t>г. Гродно, пл.Тызенгауза, 4, оф. 1</t>
  </si>
  <si>
    <t>ОДО "Семья и здоровье" филиал в г.Светлогорске</t>
  </si>
  <si>
    <t>г.Светлогорск, ул.Ленина, 36</t>
  </si>
  <si>
    <t>ООО "Доктор Профи"</t>
  </si>
  <si>
    <t>Минский р-н, д.Копище, ул. Лопатина, 7а/2</t>
  </si>
  <si>
    <t>ТРУП Могилевское отделение Белорусской железной дороги" санаторий "Дубровенка"</t>
  </si>
  <si>
    <t>Могилевский р-н, станция Полыковские Хутора</t>
  </si>
  <si>
    <t>ОАО "Белагроздравница" "Детский санаторий "Росинка"</t>
  </si>
  <si>
    <t>Витебская обл., Миорский р-н, д. Мурашки</t>
  </si>
  <si>
    <t>ЧУП "ЭлегантДент"</t>
  </si>
  <si>
    <t>г. Витебск, пр-т Московский, 74, к.1-144</t>
  </si>
  <si>
    <t>УЗ "Витебский областной клинический стоматологический центр"</t>
  </si>
  <si>
    <t>г. Витебск, ул. Шрадера, 1</t>
  </si>
  <si>
    <t>ЧУП "Доктор Сэфью"</t>
  </si>
  <si>
    <t>г.Брест, ул.17 сентября, д.9-1</t>
  </si>
  <si>
    <t>ИП Карманова С.Е.</t>
  </si>
  <si>
    <t>г.Орша, ул.Заднепровская, д.12, комн. 14</t>
  </si>
  <si>
    <t>УП "О-Мед"</t>
  </si>
  <si>
    <t>г. Витебск, ул.П.Бровки, 13а</t>
  </si>
  <si>
    <t>ОАО "Лидагропроммаш"</t>
  </si>
  <si>
    <t>г.Лида, ул. Игнатова, д.52</t>
  </si>
  <si>
    <t>ООО "ЛаВита-центр"</t>
  </si>
  <si>
    <t>г.Борисов, ул. Строителей, 2А-59</t>
  </si>
  <si>
    <t>ООО "Рем-Дент"</t>
  </si>
  <si>
    <t>г.Гродно, ул. Титова, 12-50</t>
  </si>
  <si>
    <t>ЧУП "Леда-Мед"</t>
  </si>
  <si>
    <t>г.Барановичи, ул.Красноармейская, 18-2</t>
  </si>
  <si>
    <t>ЧУП " Кум Део"</t>
  </si>
  <si>
    <t>г.Пружаны, ул. Заводская, 17, к.61</t>
  </si>
  <si>
    <t>УЗ "Барановичская детская городская больница"</t>
  </si>
  <si>
    <t>г.Барановичи, ул. Куйбышева, 46</t>
  </si>
  <si>
    <t>г.Иваново, ул. Ленина, 129Г</t>
  </si>
  <si>
    <t>ООО "Лутфия"</t>
  </si>
  <si>
    <t>г.Барановичи, ул. Комсомольская, 11</t>
  </si>
  <si>
    <t>ООО "Ваш врач"</t>
  </si>
  <si>
    <t>г.Пинск, ул. Днепровской флотилии, 39</t>
  </si>
  <si>
    <t>г.Витебск, ул. Некрасова, 10</t>
  </si>
  <si>
    <t>Филиал "Оздоровительный центр "Энергия" РУП "Брестэнерго"</t>
  </si>
  <si>
    <t>ООО "Элизмед"</t>
  </si>
  <si>
    <t>г.Новогрудок, ул.Дроздовича, д.28А-2,к.2-29</t>
  </si>
  <si>
    <t>УЗ "Гродненская областная клиническая инфекционная больница" переименована в УЗ "Гродненская университетская клиника"</t>
  </si>
  <si>
    <t>ГУ "Солигорский зональный центр гигиены и эпидемиологии"</t>
  </si>
  <si>
    <t>г.Солигорск, ул.Козлова, 23а</t>
  </si>
  <si>
    <t>ООО "Доктор Плюс"</t>
  </si>
  <si>
    <t>г.Гродно, ул. Индустриальная, 2а/1-2</t>
  </si>
  <si>
    <t>г.Витебск, ул.Генерала Маргелова, 2</t>
  </si>
  <si>
    <t>УЗ "Брестский областной психоневрологический диспансер"</t>
  </si>
  <si>
    <t>г.Брест, ул. Советская, 13</t>
  </si>
  <si>
    <t>ЧТУП "НТН Стиль"</t>
  </si>
  <si>
    <t>г.Могилев, ул. Крупской, 180-1</t>
  </si>
  <si>
    <t>РУП "Витебскэнерго" ф-л "Лукомльская ГРЭС"</t>
  </si>
  <si>
    <t>г.Новолукомль, Лукомльское шоссе, дом 10</t>
  </si>
  <si>
    <t>УО "Полесский государственный университет"</t>
  </si>
  <si>
    <t>г.Пинск, ул.Днепровской флотилии, 23</t>
  </si>
  <si>
    <t>ГУ "Санаторий Юность"</t>
  </si>
  <si>
    <t>Минский р-н, п/о Ратомка, Ждановичский с/с, 67</t>
  </si>
  <si>
    <t>ООО "Амедис-плюс"</t>
  </si>
  <si>
    <t>г. Лида, ул. Мицкевича, 22-47</t>
  </si>
  <si>
    <t>ЧПУП "ДубровноЛесТранс"</t>
  </si>
  <si>
    <t>г.Дубровно, пер. 4-й Шкловской</t>
  </si>
  <si>
    <t>РУП "Белфармация"</t>
  </si>
  <si>
    <t>г.Минск, ул. В.Хоружей, 11-1</t>
  </si>
  <si>
    <t>ООО "ОлБиСол" (МЦ "Верба")</t>
  </si>
  <si>
    <t>г.Солигорск, ул. К.Заслонова, 49-81</t>
  </si>
  <si>
    <t>ГУ "Слуцкий зональный центр гигиены и эпидемиологии"</t>
  </si>
  <si>
    <t>г. Слуцк, ул. Копыльская, 25</t>
  </si>
  <si>
    <t>СКУП "Санаторий "Серебряные ключи"</t>
  </si>
  <si>
    <t>юго-западнее аг. Чирковичи, Светлогорский р-н</t>
  </si>
  <si>
    <t>ЧМУП "Твоя улыбка"</t>
  </si>
  <si>
    <t>г.Лида, ул. Ленинская, д. 30, оф. 41</t>
  </si>
  <si>
    <t>ООО "ЛОР-центр"</t>
  </si>
  <si>
    <t>г.Витебск, ул.Жесткова, 10а, пом. 19</t>
  </si>
  <si>
    <t>ООО "МИБС-Витебск"</t>
  </si>
  <si>
    <t>г.Витебск, ул. Новооршанская, 4</t>
  </si>
  <si>
    <t>ЧТПУП "Ледиком"</t>
  </si>
  <si>
    <t>г.Борисов, ул.Строителей, 19, пом.1</t>
  </si>
  <si>
    <t>ООО "Синтекс"</t>
  </si>
  <si>
    <t>г.Минск, ул. Сурганова, 40</t>
  </si>
  <si>
    <t>ООО "Стоматология на Покровской"</t>
  </si>
  <si>
    <t>г.Полоцк, ул.Нижне-Покровская, 37-70</t>
  </si>
  <si>
    <t>да</t>
  </si>
  <si>
    <t>нет</t>
  </si>
  <si>
    <t>Листки нетрудоспособности для застрахованных лиц</t>
  </si>
  <si>
    <t>Вызов врача на дом</t>
  </si>
  <si>
    <t>ООО "Апрель-клиник"</t>
  </si>
  <si>
    <t>д. Королев Стан, ул. Солнечная, 1-2, каб.8</t>
  </si>
  <si>
    <t>УЗ "Брестская областная стоматологическая поликлиника"</t>
  </si>
  <si>
    <t>УЗ "Наровлянская центральная районная больница"</t>
  </si>
  <si>
    <t xml:space="preserve">г.Наровля, ул. Октябрьская, 119 </t>
  </si>
  <si>
    <t>ИП Карпук Н.А.</t>
  </si>
  <si>
    <t>г. Витебск, пр. Фрунзе, 45-83</t>
  </si>
  <si>
    <t>ИП "Дагли Кава"</t>
  </si>
  <si>
    <t>г. Гомель, ул. Кирова, д.35-43а</t>
  </si>
  <si>
    <t>ООО "Айдент"</t>
  </si>
  <si>
    <t>г. Жодино, ул. 50 лет Октября, д.10В, комн. 41-49</t>
  </si>
  <si>
    <t>УЗ "Пинская центральная поликлиника" Филиал УЗ "Городская поликлиника №1"</t>
  </si>
  <si>
    <t>ООО "Доктор Витум"</t>
  </si>
  <si>
    <t>г. Брест, пл. Свободы, 18/1</t>
  </si>
  <si>
    <t>ЧУП "РаМирдент"</t>
  </si>
  <si>
    <t>г. Жлобин, ул. Октябрьская, 46-1</t>
  </si>
  <si>
    <t>ЧУП "Кум Део"</t>
  </si>
  <si>
    <t>г. Пружаны, ул. Заводская, 17, к.61</t>
  </si>
  <si>
    <t>УЗ "Жабинковская центральная районная больница"</t>
  </si>
  <si>
    <t>г. Жабинка, ул. Кирова, 126</t>
  </si>
  <si>
    <t>УЗ "Детская центральная клиническая поликлиника г.Гродно"</t>
  </si>
  <si>
    <t>УЗ "Сенненская центральная районная больница"</t>
  </si>
  <si>
    <t>г. Сенно, ул. Октябрьская, 79</t>
  </si>
  <si>
    <t>ГУ "Пружанский районный центр гигиены и эпидемиологии"</t>
  </si>
  <si>
    <t>г. Пружаны, ул. Строительная, 2</t>
  </si>
  <si>
    <t>УЗ "Могилевкий зональный центр гигиены и эпидемиологии"</t>
  </si>
  <si>
    <t>УЗ "Пинский зональный центр гигиены и эпидемиологии"</t>
  </si>
  <si>
    <t>г. Пинск, ул. Гайдаенко, 5</t>
  </si>
  <si>
    <t>ГУ "Ивьевский районный центр гигиены и эпидемиологии"</t>
  </si>
  <si>
    <t>г. Ивье, ул. К.Маркса, 32</t>
  </si>
  <si>
    <t>УЗ "Лепельская областная психиатрическая больница"</t>
  </si>
  <si>
    <t>г.Лепель, ул.К.Маркса, д.24</t>
  </si>
  <si>
    <t>ДУП "Санаторий Чёнки"</t>
  </si>
  <si>
    <t>УЗ "Гомельский областной диспансер спортивной медицины"</t>
  </si>
  <si>
    <t>г. Гомель ул.Песина,34</t>
  </si>
  <si>
    <t>22.</t>
  </si>
  <si>
    <t>УЗ "Областной детский реабилитационный  оздаровительный центр "Ветразь"</t>
  </si>
  <si>
    <t>д.Костени, Поставский р-н.</t>
  </si>
  <si>
    <t>23.</t>
  </si>
  <si>
    <t>ГУЗ "Гомельская городская поликлиника №13"</t>
  </si>
  <si>
    <t>г.Гомель, ул.Ильича,98А</t>
  </si>
  <si>
    <t>ИП Пешко Александр Чеславович</t>
  </si>
  <si>
    <t>г. Лида, ул.Колхозная,2А</t>
  </si>
  <si>
    <t>ГУ "Оршанский зональный центр гигиены и эпидимиологии"</t>
  </si>
  <si>
    <t>г. Орша, ул. Л. Толстого,14</t>
  </si>
  <si>
    <t>ГУЗ "Гомельская городская поликлиника № 5 им. С.В. Голуховой"</t>
  </si>
  <si>
    <t>г. Гомель , ул. Быховская,106</t>
  </si>
  <si>
    <t>24.</t>
  </si>
  <si>
    <t>г. Минск, пер.1-ый Твердый,7-210</t>
  </si>
  <si>
    <t>ООО "Кладовая здоровья" (Орша, Пинск, Гомель)</t>
  </si>
  <si>
    <t xml:space="preserve"> </t>
  </si>
  <si>
    <t>"Санаторий "Энергетик" РУП "Гродноэнерго"</t>
  </si>
  <si>
    <t>Гродненская обл.,Волковысский р-н, Волповский с/с,21</t>
  </si>
  <si>
    <t>Гомельская обл.п. Чёнки, ул. Октябрьская,113</t>
  </si>
  <si>
    <t xml:space="preserve">УЗ "Гомельская областная клиническая психиатрическая больница" </t>
  </si>
  <si>
    <t>г. Гомель, ул. Добрушская, д. 1</t>
  </si>
  <si>
    <t>г. Заславль, Минский р-н, д.16,корп.А, каб.34</t>
  </si>
  <si>
    <t>г.Витебск, пр.Фрунзе, 17А (стоматология);ул. Новооршанская, 4 (многопрофильн. медцентр)</t>
  </si>
  <si>
    <t>ООО "Клиника Здоровья", бренд City Clinic</t>
  </si>
  <si>
    <t>г. Брест, ул. Советской Конституции, 8</t>
  </si>
  <si>
    <t>г. Новополоцк, ул. Дзержинского,17/1 п.137</t>
  </si>
  <si>
    <t>г.Витебск, пр.Фрунзе, 17А (стоматология)</t>
  </si>
  <si>
    <t>ООО "СтАрТмедконсалт" (Медстори)</t>
  </si>
  <si>
    <t>ОАО "Белагроздравница" (Родон,Сосновый бор, Рассвет-Любань)</t>
  </si>
  <si>
    <t>ООО "Меддиагноз"</t>
  </si>
  <si>
    <t>в планах,но на 15.09.22 нет</t>
  </si>
  <si>
    <t xml:space="preserve">ООО "Соновита Мед" </t>
  </si>
  <si>
    <t>г.п. Лельчицы, ул. Меньшикова,67А-3</t>
  </si>
  <si>
    <r>
      <t>Минский р-н, с/с Боровлянский, д.Копище, ул. Небесная,10-146 (</t>
    </r>
    <r>
      <rPr>
        <sz val="8"/>
        <rFont val="Times New Roman"/>
        <family val="1"/>
      </rPr>
      <t>Новая Боровая)</t>
    </r>
  </si>
  <si>
    <t>г. Борисов,ул. Гагарина,73А,пом 23</t>
  </si>
  <si>
    <t>ООО "Портмоне" МЦ СЕМЕРКА</t>
  </si>
  <si>
    <t>г. Гомель, ул. Каменщикова,42А-2</t>
  </si>
  <si>
    <t>ООО "Хорошее зрение"</t>
  </si>
  <si>
    <t>г. Гомель, ул.Ленина,д.51-100</t>
  </si>
  <si>
    <t>ООО "УЛаНа-Клиник"</t>
  </si>
  <si>
    <t>г. Гомель, пр-т Речицкий,80-102</t>
  </si>
  <si>
    <t>ООО "Голвик" МЦ "Наш Доктор"</t>
  </si>
  <si>
    <t>г. Борисов, ул. 1 июля, д. 6, пом.118</t>
  </si>
  <si>
    <t>нет (но в ближайших планах  есть)</t>
  </si>
  <si>
    <t>УЗ "Городской клинический кожно - венерологический диспансер"</t>
  </si>
  <si>
    <t>Минск, ул. Прилукская, 46а</t>
  </si>
  <si>
    <t>Минск. ул.П.Бровки, 7</t>
  </si>
  <si>
    <t>УЗ «Минский городской онкологический диспансер»</t>
  </si>
  <si>
    <t>Минск, пр. Независимости, 64</t>
  </si>
  <si>
    <t>УЗ «Минский городской эндокринологический центр»</t>
  </si>
  <si>
    <t>Минск, ул. Киселева, д.7</t>
  </si>
  <si>
    <t>УЗ "Минский клинический центр фтизиопульмонологии"</t>
  </si>
  <si>
    <t>Минск, ул. Бехтерева, 9</t>
  </si>
  <si>
    <t>УЗ "Минский консультационно - диагностический центр"</t>
  </si>
  <si>
    <t>Минск, ул. Семашко, 10</t>
  </si>
  <si>
    <t xml:space="preserve">УЗ «Поликлиника Национальной Академии наук Республики Беларусь» </t>
  </si>
  <si>
    <t>Минск, ул.П.Бровки,15а</t>
  </si>
  <si>
    <t>УЗ «1- я центральная поликлиника» г. Минска</t>
  </si>
  <si>
    <t>Минск, ул. Сухая,6</t>
  </si>
  <si>
    <t>УЗ «2-я центральная районная поликлиника»</t>
  </si>
  <si>
    <t>Минск, ул. Якубовского, 33</t>
  </si>
  <si>
    <t>УЗ «2-я городская детская поликлиника»</t>
  </si>
  <si>
    <t>Минск, ул.Червякова, 31</t>
  </si>
  <si>
    <t>УЗ «3-я центральная районная поликлиника»</t>
  </si>
  <si>
    <t>Минск, ул. Воронянского, 13/2</t>
  </si>
  <si>
    <t>УЗ «4-я поликлиника»</t>
  </si>
  <si>
    <t>Минск, Победителей, 93</t>
  </si>
  <si>
    <t>УЗ "4-я городская детская клиническая поликлиника"</t>
  </si>
  <si>
    <t>Минск, Налибокская,15</t>
  </si>
  <si>
    <t>УЗ "5-я городская клиническая поликлиника"</t>
  </si>
  <si>
    <t>Минск, ул. Есенина, 21</t>
  </si>
  <si>
    <t>УЗ «6-я центральная районная поликлиника»</t>
  </si>
  <si>
    <t>Минск, ул. Ульяновская, 5</t>
  </si>
  <si>
    <t>УЗ «7-я городская поликлиника»</t>
  </si>
  <si>
    <t>Минск, ул.Станиславского, 32</t>
  </si>
  <si>
    <t>УЗ «8-я городская поликлиника»</t>
  </si>
  <si>
    <t>Минск, ул. Никифорова, 3</t>
  </si>
  <si>
    <t>УЗ "8-я городская детская поликлиника"</t>
  </si>
  <si>
    <t>Минск, ул.Есенина, д.66</t>
  </si>
  <si>
    <t>УЗ «9-я городская поликлиника»</t>
  </si>
  <si>
    <t>Минск, ул.Щербакова,1</t>
  </si>
  <si>
    <t>УЗ «10-я городская поликлиника»</t>
  </si>
  <si>
    <t>Минск, ул. Сухаревская, 19</t>
  </si>
  <si>
    <t>УЗ "11-я городская поликлиника"</t>
  </si>
  <si>
    <t>Минск, ул.Великоморская, д.36</t>
  </si>
  <si>
    <t>УЗ "11-я городская детская поликлиника"</t>
  </si>
  <si>
    <t>Минск, ул. Никифорова, 5</t>
  </si>
  <si>
    <t>УЗ "12-я городская поликлиника"</t>
  </si>
  <si>
    <t>Минск, ул.Ольшевского,21</t>
  </si>
  <si>
    <t>УЗ «13-я городская поликлиника»</t>
  </si>
  <si>
    <t>Минск, ул. Ломоносова, 3</t>
  </si>
  <si>
    <t>УЗ "13-я детская поликлиника"</t>
  </si>
  <si>
    <t>Минск, ул.Кижеватова, д.60, корп.1</t>
  </si>
  <si>
    <t>УЗ «14-я центральная поликлиника»</t>
  </si>
  <si>
    <t>Минск, ул. Фроликова, 2</t>
  </si>
  <si>
    <t>УЗ "15-я городская поликлиника"</t>
  </si>
  <si>
    <t>Минск, ул. Р.Люксембург, 112</t>
  </si>
  <si>
    <t>УЗ "16-я городская клиническая поликлиника"</t>
  </si>
  <si>
    <t>Минск, ул.Щедрина, 83</t>
  </si>
  <si>
    <t>УЗ «17-я городская поликлиника»</t>
  </si>
  <si>
    <t>Минск, ул. Герасименко, 49</t>
  </si>
  <si>
    <t>УЗ "18-я городская поликлиника"</t>
  </si>
  <si>
    <t>Минск, ул.Плеханова, 60/2</t>
  </si>
  <si>
    <t>УЗ «19-я центральная районная поликлиника Первомайского района г. Минска»</t>
  </si>
  <si>
    <t>Минск, пр-т Независимости, 119</t>
  </si>
  <si>
    <t>УЗ "19-я городская детская  поликлиника"</t>
  </si>
  <si>
    <t>Минск, пр. Независимости,119</t>
  </si>
  <si>
    <t>УЗ «20-я городская поликлиника»</t>
  </si>
  <si>
    <t>Минск, пр. Пушкина,16</t>
  </si>
  <si>
    <t>УЗ "21 -я центральная районная поликлиника Заводского района г.Минска"</t>
  </si>
  <si>
    <t>Минск, ул.Филатова, д.13</t>
  </si>
  <si>
    <t>УЗ "22-я городская поликлиника"</t>
  </si>
  <si>
    <t>Минск, ул. Ташкентская, 5</t>
  </si>
  <si>
    <t>УЗ "23-я городская поликлиника"</t>
  </si>
  <si>
    <t>Минск, пр-т Рокоссовского, 134</t>
  </si>
  <si>
    <t>УЗ "24-я городская поликлиника спецмедосмотров"</t>
  </si>
  <si>
    <t>Минск, ул.Филимонова, 53</t>
  </si>
  <si>
    <t>УЗ "25-я центральная районная поликлиника Московского района г. Минска"</t>
  </si>
  <si>
    <t>Минск, ул. Рафиева, 60</t>
  </si>
  <si>
    <t>УЗ "26-я городская поликлиника"</t>
  </si>
  <si>
    <t>Минск, ул.Кунцевщина, 8</t>
  </si>
  <si>
    <t>УЗ "27-я городская поликлиника"</t>
  </si>
  <si>
    <t>Минск, ул.Калиновского, д.55а</t>
  </si>
  <si>
    <t>УЗ "28-я городская поликлиника"</t>
  </si>
  <si>
    <t>Минск, ул. Гинтовта, 28</t>
  </si>
  <si>
    <t>УЗ «29-я городская поликлиника»</t>
  </si>
  <si>
    <t>Минск, ул. Казинца, 94</t>
  </si>
  <si>
    <t>УЗ «30-я городская поликлиника»</t>
  </si>
  <si>
    <t>Минск, ул. Кольцова,53/2</t>
  </si>
  <si>
    <t>УЗ «31-я поликлиника»</t>
  </si>
  <si>
    <t>Минск, ул.Бурдейного,4</t>
  </si>
  <si>
    <t>УЗ «32-я поликлиника»</t>
  </si>
  <si>
    <t>Минск, ул. Голубева,25</t>
  </si>
  <si>
    <t>УЗ "33-я городская студенческая поликлиника"</t>
  </si>
  <si>
    <t>Минск, ул.Сурганова, д.45, к.4</t>
  </si>
  <si>
    <t>УЗ «34-я центральная районная кл. поликлиника»</t>
  </si>
  <si>
    <t>Минск, ул. Кульман, 22</t>
  </si>
  <si>
    <t>УЗ «35-я городская поликлиника»</t>
  </si>
  <si>
    <t>Минск, ул. Серова, д.33</t>
  </si>
  <si>
    <t>УЗ "36-я городская поликлиника"</t>
  </si>
  <si>
    <t>Минск, ул.Бачило. Д.9</t>
  </si>
  <si>
    <t>УЗ "37-я городская поликлиника"</t>
  </si>
  <si>
    <t>Минск, Лучины,28</t>
  </si>
  <si>
    <t>УЗ "38-я городская поликлиника"</t>
  </si>
  <si>
    <t>Минск, ул.Воронянского, 50/1</t>
  </si>
  <si>
    <t>УЗ "39-я городская клиническая поликлиника"</t>
  </si>
  <si>
    <t>Минск, ул.Каролинская, д.3</t>
  </si>
  <si>
    <t>УЗ "40-я городская клиническая поликлиника"</t>
  </si>
  <si>
    <t>Минск, ул.Люцинская, 3</t>
  </si>
  <si>
    <t>УЗ "Городская станция скорой медицинской помощи»</t>
  </si>
  <si>
    <t>Минск, ул. Захарова д.52/1</t>
  </si>
  <si>
    <t>ГУ "Национальный олимпийский стадион Динамо"</t>
  </si>
  <si>
    <t>Минск ул. Кирова 8/6</t>
  </si>
  <si>
    <t>СТАЦИОНАРНЫЕ</t>
  </si>
  <si>
    <t>УЗ «1-я городская клиническая больница»</t>
  </si>
  <si>
    <t>Минск пр-т Независимости, 64</t>
  </si>
  <si>
    <t>УЗ «2-я городская клиническая больница»</t>
  </si>
  <si>
    <t>Минск, ул. Энгельса, 25</t>
  </si>
  <si>
    <t>УЗ «2-я городская детская клиническая больница»</t>
  </si>
  <si>
    <t>Минск, ул. Нарочанская, 17</t>
  </si>
  <si>
    <t>УЗ «3-я городская клиническая больница им. Клумова»</t>
  </si>
  <si>
    <t>Минск, ул. Ленина, 30</t>
  </si>
  <si>
    <t>УЗ «3-я городская детская клиническая больница»</t>
  </si>
  <si>
    <t>Минск, ул. Кижеватова, 60/1</t>
  </si>
  <si>
    <t>УЗ «4-я городская клиническая больница им. Савченко»</t>
  </si>
  <si>
    <t>УЗ «4-я городская детская клиническая больница»</t>
  </si>
  <si>
    <t>Минск, ул. Шишкина, 24</t>
  </si>
  <si>
    <t>УЗ «5-я городская клиническая больница»</t>
  </si>
  <si>
    <t>Минск, ул. Филатова, 9</t>
  </si>
  <si>
    <t>УЗ «6-я городская клиническая больница»</t>
  </si>
  <si>
    <t>Минск, ул. Уральская, 5</t>
  </si>
  <si>
    <t xml:space="preserve"> ГУ "Минский НПЦ хирургии, трансплантологии и гематологии"</t>
  </si>
  <si>
    <t>Минск, ул. Семашко, 8</t>
  </si>
  <si>
    <t>УЗ «10-ая городская клиническая больница»</t>
  </si>
  <si>
    <t>Минск, ул. Уборевича, 73</t>
  </si>
  <si>
    <t>УЗ «11-ая городская клиническая больница»</t>
  </si>
  <si>
    <t>Минск, ул.Корженевского, 4</t>
  </si>
  <si>
    <t>УЗ «Больница скорой медицинской помощи»</t>
  </si>
  <si>
    <t>Минск, ул. Кижеватова,58</t>
  </si>
  <si>
    <t>УЗ «Городская гинекологическая больница»</t>
  </si>
  <si>
    <t>Минск, ул. Сенницкая, 53</t>
  </si>
  <si>
    <t>УЗ «Городская клиническая инфекционная больница»</t>
  </si>
  <si>
    <t>Минск, ул. Кропоткина, 76</t>
  </si>
  <si>
    <t>УЗ «Городская детская инфекционная больница»</t>
  </si>
  <si>
    <t>Минск, ул. Якубовского,53</t>
  </si>
  <si>
    <t>УЗ «Городской клинический родильный дом №2»</t>
  </si>
  <si>
    <t>Минск, ул. Бельского, 60</t>
  </si>
  <si>
    <t>Минск, ул.Ф.Скорины, 16</t>
  </si>
  <si>
    <t xml:space="preserve">ОАО «МАЗ» медсанчасть  </t>
  </si>
  <si>
    <t>Минск, ул. Социалистическая, 10</t>
  </si>
  <si>
    <t>ГУ "Медицинская служба гражданской авиации"</t>
  </si>
  <si>
    <t>Минск, ул. Короткевича, д.7А</t>
  </si>
  <si>
    <t xml:space="preserve">ОАО "ММЗ им. Вавилова" (медсанчасть) </t>
  </si>
  <si>
    <t>Минск, ул.Филимонова.53</t>
  </si>
  <si>
    <t xml:space="preserve">ОАО "МТЗ" "Медицинский центр МТЗ" </t>
  </si>
  <si>
    <t xml:space="preserve">Минск, ул. Стахановская, 10а     </t>
  </si>
  <si>
    <t>ГУ «Центральная поликлиника Департамента финансов и тыла Министерства внутренних дел Республики Беларусь»</t>
  </si>
  <si>
    <t>Минск, ул. Мясникова, 25А</t>
  </si>
  <si>
    <t>ОАО "Медицинская инициатива"</t>
  </si>
  <si>
    <t>Минск, ул. Красная, д. 20</t>
  </si>
  <si>
    <t>УЗ "3-я городская стоматологическая поликлиника"</t>
  </si>
  <si>
    <t>Минск, ул. Киселёва, 5</t>
  </si>
  <si>
    <t>УЗ "4-я городская клиническая стоматологическая поликлиника"</t>
  </si>
  <si>
    <t>Минск, пр-т Партизанский, 112а</t>
  </si>
  <si>
    <t>ГОЗ "5-я городская стоматлогическая поликлиника"</t>
  </si>
  <si>
    <t>Минск, ул.Воронянского, 50/2</t>
  </si>
  <si>
    <t>УЗ "7-я городская стоматологическая поликлиника"</t>
  </si>
  <si>
    <t>Минск, ул.Притыцкого, 46</t>
  </si>
  <si>
    <t>УЗ "8-я городская клиническая стоматологическая поликлиника"</t>
  </si>
  <si>
    <t>Минск, ул. Киселева, 32</t>
  </si>
  <si>
    <t>УЗ "10-я городская стоматологическая поликлиника"</t>
  </si>
  <si>
    <t>Минск, ул.Маяковского, 154</t>
  </si>
  <si>
    <t>УЗ "11-я городская клиническая стоматологическая поликлиника"</t>
  </si>
  <si>
    <t>Минск, ул. Некрасова, 35,к.2</t>
  </si>
  <si>
    <t>УЗ «12-я городская клиническая стоматологическая поликлиника»</t>
  </si>
  <si>
    <t>Минск, ул. Кедышко, 28</t>
  </si>
  <si>
    <t>УЗ "13-я городская стоматологическая поликлиника"</t>
  </si>
  <si>
    <t>Минск. пр-т Газ. "Правда", 58-2</t>
  </si>
  <si>
    <t>УЗ "14-я городская стоматологическая поликлиника"</t>
  </si>
  <si>
    <t>Минск, пр-т. Рокоссовского, 134</t>
  </si>
  <si>
    <t>Минск, ул. Козлова, д.9</t>
  </si>
  <si>
    <t>УО "Белорусский государственный медицинский университет" (МЦ "Профессор")</t>
  </si>
  <si>
    <t>ООО "Арс Валео"</t>
  </si>
  <si>
    <t>Минск, ул.Герцена, 8, ком.8</t>
  </si>
  <si>
    <t>МЦ "АкваМинск Клиника"</t>
  </si>
  <si>
    <t>Минск, просп. Рокоссовского, 44</t>
  </si>
  <si>
    <t>ИООО "Независимая лаборатория ИНВИТРО"</t>
  </si>
  <si>
    <t xml:space="preserve">пункты забора , см. на сайте </t>
  </si>
  <si>
    <t>ООО "Ради женщин" МЦ ЕВА</t>
  </si>
  <si>
    <t>Минск,
ул. Интернациональная, 31
Минск,
ул. Притыцкого, 78</t>
  </si>
  <si>
    <t>Минск, ул. Колесникова, 15</t>
  </si>
  <si>
    <t>Минск, ул.Надеждинская, 2, комн.4</t>
  </si>
  <si>
    <t>Минск, ул. Игнатенко, д. 8, каб.5</t>
  </si>
  <si>
    <t>Минск, ул. Скрипникова, 11б, пр-т Победителей, 45</t>
  </si>
  <si>
    <t>Минск, Гикало, д.1  (уточнять)</t>
  </si>
  <si>
    <t>Минск, ул. Сурганова, 47б</t>
  </si>
  <si>
    <t>Минск, ул.Матусевича, 70</t>
  </si>
  <si>
    <t>ООО "Мед-Практика"</t>
  </si>
  <si>
    <t>Минск, ул. Богдановича, 27</t>
  </si>
  <si>
    <t>Реабилитационный центр "Элеос"</t>
  </si>
  <si>
    <t>Минск, ул. Ф.Скорины,11</t>
  </si>
  <si>
    <t>ООО "ПраксисМед"</t>
  </si>
  <si>
    <t>Минск, пр-т Победителей,125</t>
  </si>
  <si>
    <t>ООО Медицинский центр "Элар"</t>
  </si>
  <si>
    <t>Минск, ул. Воронянского, 40</t>
  </si>
  <si>
    <t>ИООО "СИНЭВО"</t>
  </si>
  <si>
    <t>ООО "ГрантиМед" ("Окомедсон")</t>
  </si>
  <si>
    <t>Минск , ул.Щорса 3-я, д.9</t>
  </si>
  <si>
    <t>ЧМУП "Неовит"</t>
  </si>
  <si>
    <t>Минск, ул.Долгобродская , д.6</t>
  </si>
  <si>
    <t>Минск, ул. Жилуновича, 11А и ул. Революционная, 13</t>
  </si>
  <si>
    <t>ООО Медицинский центр "Кордис"</t>
  </si>
  <si>
    <t>Минск, ул. Аэродромная, д.125</t>
  </si>
  <si>
    <t>Общество с ограниченной ответственностью "НеоМедикал"</t>
  </si>
  <si>
    <t>Минск, ул. Романовская Слобода, 26</t>
  </si>
  <si>
    <t>ООО "Клиника в Уручье" (МедИнова)</t>
  </si>
  <si>
    <t>Минск, ул. Героев 120-й дивизии, 3а</t>
  </si>
  <si>
    <t>ООО "ПримаМед Групп" (МЦ "Прауд Клиник")</t>
  </si>
  <si>
    <t xml:space="preserve">Минск, пр. Победителей 135 </t>
  </si>
  <si>
    <t>Общество с ограниченной ответственностью "Ф-Клиник"</t>
  </si>
  <si>
    <t>Минск, ул. Олешева, д.3</t>
  </si>
  <si>
    <t>Общество с ограниченной ответственностью «ДанаМедикал» (МЦ "Лесанте")</t>
  </si>
  <si>
    <t>Минск, ул. Петра Мстиславца,д.18</t>
  </si>
  <si>
    <t>ОДО "Гран-Оптим" (Лечебно-диагностический центр "ОКО")</t>
  </si>
  <si>
    <t>Минск, ул. Якуба Коласа, 1</t>
  </si>
  <si>
    <t>Общество с ограниченной ответственностью "ЗАРГА Медика" (МЦ "Маяк Здоровья")</t>
  </si>
  <si>
    <t>Минск, ул. К. Туровского, 14</t>
  </si>
  <si>
    <t>ООО "36и6"</t>
  </si>
  <si>
    <t>Минск, ул. Белинского, д. 23, пом. 334</t>
  </si>
  <si>
    <t>Общество с ограниченной ответственностью "Медицинский центр "Аксамит"</t>
  </si>
  <si>
    <t>Минск, ул. Стадионная, д. 5-98</t>
  </si>
  <si>
    <t>ЧУП "Альфамед-95" (МЦ "Альфамед")</t>
  </si>
  <si>
    <t>Минск, пр. Независимости, 85 Минск, ул. Сурганова, 17
Минск, ул. Сурганова, 18</t>
  </si>
  <si>
    <t xml:space="preserve">ООО "Доктор Профи" </t>
  </si>
  <si>
    <t>ИП Ходосов (Доктор Ходосов)</t>
  </si>
  <si>
    <t>Минск, Кальварийская ул., 25</t>
  </si>
  <si>
    <t>Минск, пр. Победителей, 110</t>
  </si>
  <si>
    <t xml:space="preserve">Общество с ограниченной ответственностью "Центр здорового сна" </t>
  </si>
  <si>
    <t>Минск, пр.Независимости, д.72А, пом.1Н</t>
  </si>
  <si>
    <t>многопрофильность (наличие терапевта и многих специалистов) / нет  специалиста</t>
  </si>
  <si>
    <t>многопрофильный</t>
  </si>
  <si>
    <t>анализы, УЗИ</t>
  </si>
  <si>
    <t>гинекология</t>
  </si>
  <si>
    <t>многопрофильный / нет уролога, ЛОР</t>
  </si>
  <si>
    <t>многопрофильный/нет ЛОР</t>
  </si>
  <si>
    <t>анализы</t>
  </si>
  <si>
    <t>не многопрофильный (есть гинеколог,уролог,офтальмолог,кардиолог,ЛОР,УЗИ, функцион.диагностика)</t>
  </si>
  <si>
    <t>узкие специалисты, УЗИ, восстановит.лечение, МРТ</t>
  </si>
  <si>
    <t>кардиология, флебология, диагностика, гастроскопия</t>
  </si>
  <si>
    <t>узи, гинекология</t>
  </si>
  <si>
    <t>офтальмология</t>
  </si>
  <si>
    <t>узкие специалисты, диагностика</t>
  </si>
  <si>
    <t>многопрофильный/нет УЗИ</t>
  </si>
  <si>
    <t>УЗИ</t>
  </si>
  <si>
    <t>для СУПЕР-ВИП персон: массаж, иное восстановит.лечение</t>
  </si>
  <si>
    <t>не многопрофильный (есть невролог, ЛОР,эндокринолог,кардиолог)</t>
  </si>
  <si>
    <t>да (лор,терапевт,невролог)</t>
  </si>
  <si>
    <t>да (на дому не выдают б/л)</t>
  </si>
  <si>
    <t>да (терапевт,педиатр)</t>
  </si>
  <si>
    <t>да (только в пешей доступности-ближайшие к ним адреса)</t>
  </si>
  <si>
    <t xml:space="preserve">да,  но только послеоперационным     </t>
  </si>
  <si>
    <t>многопрофильный, в т.ч. ДЕТСТВО</t>
  </si>
  <si>
    <t>многопрофильный, в т.ч. ДЕТСТВО !!!не принимают с симптомами ОРВИ !</t>
  </si>
  <si>
    <r>
      <rPr>
        <sz val="12"/>
        <color indexed="10"/>
        <rFont val="Times New Roman"/>
        <family val="1"/>
      </rPr>
      <t>Новая Боровая</t>
    </r>
    <r>
      <rPr>
        <sz val="12"/>
        <rFont val="Times New Roman"/>
        <family val="1"/>
      </rPr>
      <t xml:space="preserve">  д. Копище, ул. Небесная, 10</t>
    </r>
  </si>
  <si>
    <r>
      <t xml:space="preserve">Минский р-н, Боровлянский с/с, </t>
    </r>
    <r>
      <rPr>
        <sz val="12"/>
        <color indexed="10"/>
        <rFont val="Times New Roman"/>
        <family val="1"/>
      </rPr>
      <t>д. Валерьяново,</t>
    </r>
    <r>
      <rPr>
        <sz val="12"/>
        <rFont val="Times New Roman"/>
        <family val="1"/>
      </rPr>
      <t xml:space="preserve"> ул. Городская, д.5а, пом.27</t>
    </r>
  </si>
  <si>
    <r>
      <t xml:space="preserve">Минский р-н, </t>
    </r>
    <r>
      <rPr>
        <sz val="12"/>
        <color indexed="10"/>
        <rFont val="Times New Roman"/>
        <family val="1"/>
      </rPr>
      <t>д.Копище</t>
    </r>
    <r>
      <rPr>
        <sz val="12"/>
        <rFont val="Times New Roman"/>
        <family val="1"/>
      </rPr>
      <t>, ул. Лопатина, 7а/2</t>
    </r>
  </si>
  <si>
    <t>ООО "Профессиональная медицинская помощь" (МЦ "Золотое сечение")</t>
  </si>
  <si>
    <t>ОАО "Бел Стом Кристал" (ранее - ОАО "9-я стом. пол-ка")</t>
  </si>
  <si>
    <t>Минск, ул. Захарова, д. 52, корп. 2</t>
  </si>
  <si>
    <t>ООО "Дентко-Мед"</t>
  </si>
  <si>
    <t>Минск, ул. Независимости, д. 58, кв. 142/3</t>
  </si>
  <si>
    <t>ОДО "Евродент"</t>
  </si>
  <si>
    <t>Минск, ул. Первомайская, д. 12, корп. пом3ком2</t>
  </si>
  <si>
    <t>ООО "Графорт" ( Дентикс)</t>
  </si>
  <si>
    <t>Минск, ул.Мельникайте, д.9, пом.4Н</t>
  </si>
  <si>
    <t>ООО "Союзстомсервис"</t>
  </si>
  <si>
    <t>Минск, ул. В.Хоружей, д. 33, корп. а</t>
  </si>
  <si>
    <t>ООО "Мона Лиза Дентал"</t>
  </si>
  <si>
    <t>Минск, ул. Репина, д. 4, кв. 464</t>
  </si>
  <si>
    <t>ООО "Стройарсенал" (Аполлония, Академия)</t>
  </si>
  <si>
    <t>Минск, пр-т Партизанский, 1, пом.2Н</t>
  </si>
  <si>
    <t>Общество с ограниченной ответственностью "ПРЕМИУМДЕНТ"</t>
  </si>
  <si>
    <t>Минск, ул. Я.Коласа, д. 25/1-1</t>
  </si>
  <si>
    <t>ЧМУП "Кабинет дантиста"</t>
  </si>
  <si>
    <t>Минск, ул. Репина, 4, пом. 480</t>
  </si>
  <si>
    <t>ИП Прохоренко Татьяна Анатольевна (стоматология)</t>
  </si>
  <si>
    <t>Минск, ул. Каменногорская, д. 88, кв. 77</t>
  </si>
  <si>
    <t>Общество с ограниченной ответственностью «АИРДентал»</t>
  </si>
  <si>
    <t>Минск, ул. Рафиева,55-18</t>
  </si>
  <si>
    <t>Общество с ограниченной ответственностью "Дентополис"</t>
  </si>
  <si>
    <t>Минск, ул. Уручская, д. 7, пом. 2Н</t>
  </si>
  <si>
    <t>Общество с ограниченной ответственностью "Бьюсури" (Стоматологический центр "ВИНИР")</t>
  </si>
  <si>
    <t>Минск, ул. Дунина-Марцинкевича, д. 4/1, пом. 1Н</t>
  </si>
  <si>
    <t>Частное унитарное предприятие по оказанию услуг "Леди Чиз"</t>
  </si>
  <si>
    <t>Минск, ул. Судмалиса, д. 22, комн. 2</t>
  </si>
  <si>
    <t>Общество с ограниченной ответственностью "ЕГОРиС"</t>
  </si>
  <si>
    <t>Минск, ул. Уральская, д. 14, комн. 2с</t>
  </si>
  <si>
    <t>Общество с ограниченной ответственностью "Доктор Смайл"</t>
  </si>
  <si>
    <t>Минск, ул. Маяковского, д. 24, пом. №3-н, комн.12</t>
  </si>
  <si>
    <t>Общество с ограниченной ответственностью"НЕОДЕНТ"</t>
  </si>
  <si>
    <t>Минск, ул. Смоленская, д.15, пом.300В</t>
  </si>
  <si>
    <t>ЧМУП "ТикоМед"</t>
  </si>
  <si>
    <t>Минск Музыкальный переулок,3</t>
  </si>
  <si>
    <t>ООО "ЮО Дентал"</t>
  </si>
  <si>
    <t>Минск, ул. Кульман, д. 1, корп. 3, оф. 5</t>
  </si>
  <si>
    <t>УП "Белый носорог"</t>
  </si>
  <si>
    <t>Минск, ул. К.Чорного, д. 31</t>
  </si>
  <si>
    <t>ООО "СтомЛэнд"</t>
  </si>
  <si>
    <t>Минск, ул.Мирошниченко,55</t>
  </si>
  <si>
    <t>СТОМАТОЛОГИЯ КОММЕРЧЕСКАЯ</t>
  </si>
  <si>
    <t>ООО "Дентал Фэнтези"</t>
  </si>
  <si>
    <t>Минск, ул. Ежи Гедройца, д. 2</t>
  </si>
  <si>
    <t>ЧП "Шик-Денталь"</t>
  </si>
  <si>
    <t>Минск, ул. Берута, д. 20</t>
  </si>
  <si>
    <t>СТОМАТОЛОГИЧЕСКИЕ ПОЛИКЛИНИКИ</t>
  </si>
  <si>
    <t>97,7%  гос.имущество</t>
  </si>
  <si>
    <r>
      <t xml:space="preserve">ООО "МЦ ТОМОГРАФИЯ" </t>
    </r>
    <r>
      <rPr>
        <sz val="12"/>
        <color indexed="10"/>
        <rFont val="Times New Roman"/>
        <family val="1"/>
      </rPr>
      <t>(для СМП уровня ПРЕМИУМ, ЭЛИТ)</t>
    </r>
  </si>
  <si>
    <r>
      <t>ООО Ривьера СПА</t>
    </r>
    <r>
      <rPr>
        <sz val="12"/>
        <color indexed="10"/>
        <rFont val="Times New Roman"/>
        <family val="1"/>
      </rPr>
      <t xml:space="preserve"> (для программ уровня ПРЕМИУМ и ЭЛИТ)</t>
    </r>
  </si>
  <si>
    <t>г.Белоозерск, Брестская обл.,ул. Ленина, 31</t>
  </si>
  <si>
    <t xml:space="preserve">
г. Гомель, ул. Мазурова, д. 83/а
</t>
  </si>
  <si>
    <t>Логойский тракт 25/1</t>
  </si>
  <si>
    <t>г. Солигорск, ул. Ленина 40</t>
  </si>
  <si>
    <t>г. Минск,  ул. Голодеда, 21/1</t>
  </si>
  <si>
    <t>СЕТЬ "Inlek"</t>
  </si>
  <si>
    <r>
      <t>КОММЕРЧЕСКИЕ организации для выбора СТРАХОВАТЕЛЕМ,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40"/>
        <rFont val="Times New Roman"/>
        <family val="1"/>
      </rPr>
      <t>остальные медцентры г. Минска для обслуживания застрахованных лиц на усмотрение Страховщика</t>
    </r>
  </si>
  <si>
    <r>
      <t xml:space="preserve">ООО «ЛОДЭ» </t>
    </r>
    <r>
      <rPr>
        <sz val="12"/>
        <color indexed="10"/>
        <rFont val="Times New Roman"/>
        <family val="1"/>
      </rPr>
      <t>(ТОП- для детей и взрослых,  РКМЦ -для взрослых)</t>
    </r>
  </si>
  <si>
    <r>
      <t>ООО " Медицинский центр Нордин» (</t>
    </r>
    <r>
      <rPr>
        <sz val="12"/>
        <color indexed="10"/>
        <rFont val="Times New Roman"/>
        <family val="1"/>
      </rPr>
      <t>ТОП- для детей и взрослых,  РКМЦ -для взрослых)</t>
    </r>
  </si>
  <si>
    <t>ОДО "Далила"</t>
  </si>
  <si>
    <t>г.Орша, ул. Мира,3-19а</t>
  </si>
  <si>
    <t>ООО "Мир Улыбки"</t>
  </si>
  <si>
    <t>г. Пинск, пл.Ленина,3-41</t>
  </si>
  <si>
    <t>МУП МЦ "Горизонт"</t>
  </si>
  <si>
    <t>Минск, ул. Киселева, 12</t>
  </si>
  <si>
    <t>ИУП "Синлаб-ЕМЛ"</t>
  </si>
  <si>
    <t>ООО "Династия Мед"</t>
  </si>
  <si>
    <t>Минск, ул. Прилукская, д. 60</t>
  </si>
  <si>
    <t>ООО "Блоссом Клиник"</t>
  </si>
  <si>
    <t>Минск, ул. Кирова, д. 18</t>
  </si>
  <si>
    <t>ООО "Лечебно-консультат центр урологии и андрологи</t>
  </si>
  <si>
    <t>Минск, ул.Филимонова,53</t>
  </si>
  <si>
    <t>МЦ "DAVINCI" ООО Инсайт Медика</t>
  </si>
  <si>
    <t>Минск,ул. Л.Беды, 31</t>
  </si>
  <si>
    <t>анализы, консультации</t>
  </si>
  <si>
    <t>ревматология</t>
  </si>
  <si>
    <t>не многопрофильный (есть гинеколог, дерматолог/онкодерматолог, маммолог, УЗИ, проктолог,флеболог,психотерапевт)</t>
  </si>
  <si>
    <t>Урологи, нефролог,УЗИ</t>
  </si>
  <si>
    <t xml:space="preserve">ООО "Бэйби Босс" </t>
  </si>
  <si>
    <t>Минск, ул. Ложинская, 20-115</t>
  </si>
  <si>
    <t>ЧУП "Дечко и К" ("Добрый Доктор")</t>
  </si>
  <si>
    <t>Минск, пр. Победителей, 125</t>
  </si>
  <si>
    <t>только вр.педиатр</t>
  </si>
  <si>
    <t>педиатрия, детский массаж</t>
  </si>
  <si>
    <t>ООО "МиладентАл"</t>
  </si>
  <si>
    <t>Минск, пр. Дзержинского, д. 15</t>
  </si>
  <si>
    <t>Частное предприятие "Альбадент"</t>
  </si>
  <si>
    <t>Минск, ул. Глебки, д. 11, пом. 51</t>
  </si>
  <si>
    <t>ГУ "Дипсервис" (массаж)</t>
  </si>
  <si>
    <t>Минск,пер.Войсковый,4 массажный кабинет</t>
  </si>
  <si>
    <t>г. Могилев,ул. Дзержинского,7А</t>
  </si>
  <si>
    <t>Филиал ОДО в г. Могилеве "Семья и здоровье"</t>
  </si>
  <si>
    <t>Общество с ограниченной ответственностью "Бьюти Микс" (МЦ "ИдеалМЕД")</t>
  </si>
  <si>
    <t>Минск, ул. Клары Цеткин, 16, Солнечная,30, Ф.Скорины,12</t>
  </si>
  <si>
    <t>ООО "Торговая сеть "Продмир" МЦ Полимед</t>
  </si>
  <si>
    <t>ОДО "Семья и здоровье" филиал в г. Жлобин</t>
  </si>
  <si>
    <t>г. Жлобин,ул. Первомайская,62</t>
  </si>
  <si>
    <t>ЧУП "ЭверестДент"</t>
  </si>
  <si>
    <t>Минск, ул. Одоевского, д. 101А, оф. 440, ул. Ширмы,7</t>
  </si>
  <si>
    <t>ДУП "Санаторий "Нарочь"</t>
  </si>
  <si>
    <t>Минская обл. Мядельский р-н, к.п. Нарочь, ул. Зелёная,1</t>
  </si>
  <si>
    <t>УП МЦ "Виамед"</t>
  </si>
  <si>
    <t xml:space="preserve"> г. Минск, ул. Бурдейного, д. 8 В, кв. 1</t>
  </si>
  <si>
    <t>УЗ-диагностика, урология, гинекология, кардиология, взрослая и детская неврология</t>
  </si>
  <si>
    <t>СООО "ЭкоМедСервис-Медицинский центр"</t>
  </si>
  <si>
    <t>г.Минск, Толстого,4</t>
  </si>
  <si>
    <t>ООО "Медицинский центр "Фармлэнд" (МЦ «IMRED (ИМРЭД)»)</t>
  </si>
  <si>
    <t>Минск, ул. Семашко, 12А</t>
  </si>
  <si>
    <t>ООО "КиндерМед"</t>
  </si>
  <si>
    <t>Минск, пр-т.Дзержинского, 123</t>
  </si>
  <si>
    <t>педиатр, хирург, невролог, ЭКГ</t>
  </si>
  <si>
    <t>ЧУП  по оказанию услуг "Микоша"</t>
  </si>
  <si>
    <t>Минск, ул.Киселева, 18</t>
  </si>
  <si>
    <t>многопрофильный, детские приемы</t>
  </si>
  <si>
    <t>ООО "Санриза дент"</t>
  </si>
  <si>
    <t>Минск, ул. Бядули, д. 13, комн. 203</t>
  </si>
  <si>
    <t>ПЧУП "Дудко и сыновья"</t>
  </si>
  <si>
    <t>Минск,  пр. Машерова, д. 17</t>
  </si>
  <si>
    <t>ООО "Дентал Эффект"</t>
  </si>
  <si>
    <t>Минск, ул. Скорины, д. 12, пом. 17</t>
  </si>
  <si>
    <r>
      <t xml:space="preserve">ЧУМП "Космедент" </t>
    </r>
    <r>
      <rPr>
        <sz val="12"/>
        <color indexed="10"/>
        <rFont val="Times New Roman"/>
        <family val="1"/>
      </rPr>
      <t>??</t>
    </r>
  </si>
  <si>
    <t>СООО "ЭкоМедСервис-Медицинский центр" для детей и взрослых</t>
  </si>
  <si>
    <t>Минская обл., Слуцкий р-н, г. Слуцк, ул. Монахова, д. 23, комн. 3-80</t>
  </si>
  <si>
    <t>ООО "Любимый доктор" для детей и взрослых</t>
  </si>
  <si>
    <t>ОДО  "МЦ «Кравира» для детей и взрослых</t>
  </si>
  <si>
    <t>ООО "Клиника "Мерси" для детей и взрослых</t>
  </si>
  <si>
    <t>ООО "Здоровое решение" (МЦ "Эксана") для детей и взрослых</t>
  </si>
  <si>
    <t>ООО "Центр семейной медицины-Доктор ТУТ" для детей и взрослых</t>
  </si>
  <si>
    <t>ООО "Диал-Дент"</t>
  </si>
  <si>
    <t>г.Минск, пр. Дзержинского,127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</si>
</sst>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3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theme="1"/>
      <name val="Times New Roman"/>
      <family val="1"/>
    </font>
    <font>
      <b/>
      <sz val="10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thin"/>
    </border>
    <border>
      <left style="medium"/>
      <right/>
      <top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" fillId="33" borderId="11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33" borderId="15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7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3" xfId="0" applyFont="1" applyFill="1" applyBorder="1" applyAlignment="1">
      <alignment/>
    </xf>
    <xf numFmtId="0" fontId="6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0" fillId="0" borderId="18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33" borderId="14" xfId="0" applyFont="1" applyFill="1" applyBorder="1" applyAlignment="1">
      <alignment vertical="top" wrapText="1"/>
    </xf>
    <xf numFmtId="0" fontId="0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vertical="top" wrapText="1"/>
    </xf>
    <xf numFmtId="0" fontId="1" fillId="33" borderId="27" xfId="0" applyFont="1" applyFill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0" fillId="33" borderId="19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 vertical="top" wrapText="1"/>
    </xf>
    <xf numFmtId="0" fontId="0" fillId="33" borderId="18" xfId="0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1" fillId="0" borderId="30" xfId="0" applyFont="1" applyBorder="1" applyAlignment="1">
      <alignment vertical="top" wrapText="1"/>
    </xf>
    <xf numFmtId="0" fontId="1" fillId="33" borderId="0" xfId="0" applyFont="1" applyFill="1" applyAlignment="1">
      <alignment/>
    </xf>
    <xf numFmtId="0" fontId="1" fillId="0" borderId="13" xfId="0" applyFont="1" applyBorder="1" applyAlignment="1">
      <alignment/>
    </xf>
    <xf numFmtId="0" fontId="4" fillId="0" borderId="33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34" xfId="0" applyFont="1" applyBorder="1" applyAlignment="1">
      <alignment/>
    </xf>
    <xf numFmtId="0" fontId="1" fillId="0" borderId="30" xfId="0" applyFont="1" applyFill="1" applyBorder="1" applyAlignment="1">
      <alignment/>
    </xf>
    <xf numFmtId="0" fontId="1" fillId="0" borderId="28" xfId="0" applyFont="1" applyFill="1" applyBorder="1" applyAlignment="1">
      <alignment vertical="top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0" borderId="27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4" fillId="0" borderId="25" xfId="0" applyFont="1" applyBorder="1" applyAlignment="1">
      <alignment/>
    </xf>
    <xf numFmtId="0" fontId="66" fillId="33" borderId="26" xfId="0" applyFont="1" applyFill="1" applyBorder="1" applyAlignment="1">
      <alignment vertical="top" wrapText="1"/>
    </xf>
    <xf numFmtId="0" fontId="66" fillId="33" borderId="27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0" fillId="0" borderId="35" xfId="0" applyFill="1" applyBorder="1" applyAlignment="1">
      <alignment horizontal="center"/>
    </xf>
    <xf numFmtId="0" fontId="1" fillId="33" borderId="18" xfId="0" applyFont="1" applyFill="1" applyBorder="1" applyAlignment="1">
      <alignment vertical="top" wrapText="1"/>
    </xf>
    <xf numFmtId="0" fontId="22" fillId="0" borderId="17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0" fillId="0" borderId="11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vertical="top" wrapText="1"/>
    </xf>
    <xf numFmtId="0" fontId="0" fillId="0" borderId="2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right"/>
    </xf>
    <xf numFmtId="0" fontId="66" fillId="33" borderId="11" xfId="0" applyFont="1" applyFill="1" applyBorder="1" applyAlignment="1">
      <alignment vertical="top" wrapText="1"/>
    </xf>
    <xf numFmtId="0" fontId="1" fillId="33" borderId="37" xfId="0" applyFont="1" applyFill="1" applyBorder="1" applyAlignment="1">
      <alignment vertical="top" wrapText="1"/>
    </xf>
    <xf numFmtId="0" fontId="1" fillId="33" borderId="2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22" fillId="33" borderId="25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20" fillId="33" borderId="11" xfId="0" applyFont="1" applyFill="1" applyBorder="1" applyAlignment="1">
      <alignment vertical="top" wrapText="1"/>
    </xf>
    <xf numFmtId="0" fontId="1" fillId="12" borderId="11" xfId="0" applyFont="1" applyFill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33" borderId="38" xfId="0" applyFont="1" applyFill="1" applyBorder="1" applyAlignment="1">
      <alignment vertical="top" wrapText="1"/>
    </xf>
    <xf numFmtId="0" fontId="1" fillId="0" borderId="38" xfId="0" applyFont="1" applyFill="1" applyBorder="1" applyAlignment="1">
      <alignment vertical="top" wrapText="1"/>
    </xf>
    <xf numFmtId="0" fontId="1" fillId="33" borderId="38" xfId="0" applyFont="1" applyFill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0" fillId="0" borderId="39" xfId="0" applyFont="1" applyFill="1" applyBorder="1" applyAlignment="1">
      <alignment horizontal="left"/>
    </xf>
    <xf numFmtId="0" fontId="20" fillId="0" borderId="38" xfId="0" applyFont="1" applyFill="1" applyBorder="1" applyAlignment="1">
      <alignment vertical="top" wrapText="1"/>
    </xf>
    <xf numFmtId="0" fontId="20" fillId="33" borderId="38" xfId="0" applyFont="1" applyFill="1" applyBorder="1" applyAlignment="1">
      <alignment vertical="top" wrapText="1"/>
    </xf>
    <xf numFmtId="0" fontId="20" fillId="33" borderId="40" xfId="0" applyFont="1" applyFill="1" applyBorder="1" applyAlignment="1">
      <alignment vertical="top" wrapText="1"/>
    </xf>
    <xf numFmtId="0" fontId="1" fillId="0" borderId="37" xfId="0" applyFont="1" applyBorder="1" applyAlignment="1">
      <alignment/>
    </xf>
    <xf numFmtId="0" fontId="1" fillId="33" borderId="41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top" wrapText="1"/>
    </xf>
    <xf numFmtId="0" fontId="14" fillId="0" borderId="20" xfId="0" applyFont="1" applyBorder="1" applyAlignment="1">
      <alignment/>
    </xf>
    <xf numFmtId="0" fontId="0" fillId="12" borderId="18" xfId="0" applyFont="1" applyFill="1" applyBorder="1" applyAlignment="1">
      <alignment horizontal="center"/>
    </xf>
    <xf numFmtId="0" fontId="1" fillId="12" borderId="15" xfId="0" applyFont="1" applyFill="1" applyBorder="1" applyAlignment="1">
      <alignment vertical="top" wrapText="1"/>
    </xf>
    <xf numFmtId="0" fontId="14" fillId="33" borderId="17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25" xfId="0" applyFont="1" applyBorder="1" applyAlignment="1">
      <alignment horizontal="center"/>
    </xf>
    <xf numFmtId="0" fontId="1" fillId="0" borderId="27" xfId="0" applyFont="1" applyBorder="1" applyAlignment="1">
      <alignment vertical="top" wrapText="1"/>
    </xf>
    <xf numFmtId="0" fontId="0" fillId="0" borderId="42" xfId="0" applyFont="1" applyBorder="1" applyAlignment="1">
      <alignment/>
    </xf>
    <xf numFmtId="0" fontId="0" fillId="0" borderId="43" xfId="0" applyBorder="1" applyAlignment="1">
      <alignment horizontal="center"/>
    </xf>
    <xf numFmtId="0" fontId="1" fillId="0" borderId="43" xfId="0" applyFont="1" applyBorder="1" applyAlignment="1">
      <alignment vertical="top" wrapText="1"/>
    </xf>
    <xf numFmtId="0" fontId="0" fillId="0" borderId="44" xfId="0" applyFont="1" applyFill="1" applyBorder="1" applyAlignment="1">
      <alignment horizontal="center"/>
    </xf>
    <xf numFmtId="0" fontId="1" fillId="33" borderId="44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4" fillId="0" borderId="19" xfId="0" applyFont="1" applyBorder="1" applyAlignment="1">
      <alignment/>
    </xf>
    <xf numFmtId="0" fontId="14" fillId="0" borderId="11" xfId="0" applyFont="1" applyBorder="1" applyAlignment="1">
      <alignment/>
    </xf>
    <xf numFmtId="0" fontId="1" fillId="33" borderId="11" xfId="0" applyFont="1" applyFill="1" applyBorder="1" applyAlignment="1">
      <alignment horizontal="left" vertical="top" wrapText="1"/>
    </xf>
    <xf numFmtId="0" fontId="0" fillId="0" borderId="45" xfId="0" applyFont="1" applyFill="1" applyBorder="1" applyAlignment="1">
      <alignment horizontal="center"/>
    </xf>
    <xf numFmtId="0" fontId="1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9" fillId="33" borderId="11" xfId="0" applyFont="1" applyFill="1" applyBorder="1" applyAlignment="1">
      <alignment vertical="top" wrapText="1"/>
    </xf>
    <xf numFmtId="0" fontId="69" fillId="0" borderId="11" xfId="0" applyFont="1" applyFill="1" applyBorder="1" applyAlignment="1">
      <alignment vertical="top" wrapText="1"/>
    </xf>
    <xf numFmtId="0" fontId="2" fillId="0" borderId="21" xfId="0" applyFont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0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1" fillId="33" borderId="0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66" fillId="0" borderId="15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66" fillId="0" borderId="11" xfId="0" applyFont="1" applyFill="1" applyBorder="1" applyAlignment="1">
      <alignment horizontal="left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66" fillId="0" borderId="11" xfId="0" applyFont="1" applyFill="1" applyBorder="1" applyAlignment="1">
      <alignment horizontal="left" wrapText="1"/>
    </xf>
    <xf numFmtId="0" fontId="0" fillId="0" borderId="12" xfId="0" applyFont="1" applyBorder="1" applyAlignment="1">
      <alignment/>
    </xf>
    <xf numFmtId="0" fontId="20" fillId="0" borderId="37" xfId="0" applyFont="1" applyFill="1" applyBorder="1" applyAlignment="1">
      <alignment vertical="top" wrapText="1"/>
    </xf>
    <xf numFmtId="0" fontId="1" fillId="0" borderId="4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left"/>
    </xf>
    <xf numFmtId="0" fontId="20" fillId="0" borderId="11" xfId="0" applyFont="1" applyBorder="1" applyAlignment="1">
      <alignment vertical="top" wrapText="1"/>
    </xf>
    <xf numFmtId="0" fontId="20" fillId="33" borderId="13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/>
    </xf>
    <xf numFmtId="0" fontId="20" fillId="0" borderId="37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14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6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0" fontId="1" fillId="33" borderId="43" xfId="0" applyFont="1" applyFill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vertical="top" wrapText="1"/>
    </xf>
    <xf numFmtId="0" fontId="1" fillId="35" borderId="15" xfId="0" applyFont="1" applyFill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" fillId="0" borderId="38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8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" fillId="33" borderId="52" xfId="0" applyFont="1" applyFill="1" applyBorder="1" applyAlignment="1">
      <alignment vertical="top" wrapText="1"/>
    </xf>
    <xf numFmtId="0" fontId="1" fillId="0" borderId="53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66" fillId="0" borderId="38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/>
    </xf>
    <xf numFmtId="0" fontId="66" fillId="0" borderId="15" xfId="0" applyFont="1" applyFill="1" applyBorder="1" applyAlignment="1">
      <alignment horizontal="left" wrapText="1"/>
    </xf>
    <xf numFmtId="0" fontId="66" fillId="0" borderId="0" xfId="0" applyFont="1" applyBorder="1" applyAlignment="1">
      <alignment horizontal="center" vertical="center"/>
    </xf>
    <xf numFmtId="0" fontId="66" fillId="0" borderId="11" xfId="0" applyFont="1" applyFill="1" applyBorder="1" applyAlignment="1">
      <alignment horizontal="left"/>
    </xf>
    <xf numFmtId="0" fontId="3" fillId="34" borderId="48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 vertical="top" wrapText="1"/>
    </xf>
    <xf numFmtId="0" fontId="3" fillId="34" borderId="33" xfId="0" applyFont="1" applyFill="1" applyBorder="1" applyAlignment="1">
      <alignment horizontal="center" vertical="top" wrapText="1"/>
    </xf>
    <xf numFmtId="0" fontId="3" fillId="34" borderId="34" xfId="0" applyFont="1" applyFill="1" applyBorder="1" applyAlignment="1">
      <alignment horizontal="center" vertical="top" wrapText="1"/>
    </xf>
    <xf numFmtId="49" fontId="3" fillId="34" borderId="48" xfId="0" applyNumberFormat="1" applyFont="1" applyFill="1" applyBorder="1" applyAlignment="1">
      <alignment horizontal="center" vertical="top" wrapText="1"/>
    </xf>
    <xf numFmtId="49" fontId="3" fillId="34" borderId="33" xfId="0" applyNumberFormat="1" applyFont="1" applyFill="1" applyBorder="1" applyAlignment="1">
      <alignment horizontal="center" vertical="top" wrapText="1"/>
    </xf>
    <xf numFmtId="49" fontId="3" fillId="34" borderId="34" xfId="0" applyNumberFormat="1" applyFont="1" applyFill="1" applyBorder="1" applyAlignment="1">
      <alignment horizontal="center" vertical="top" wrapText="1"/>
    </xf>
    <xf numFmtId="0" fontId="3" fillId="34" borderId="36" xfId="0" applyFont="1" applyFill="1" applyBorder="1" applyAlignment="1">
      <alignment horizontal="center" vertical="top" wrapText="1"/>
    </xf>
    <xf numFmtId="0" fontId="3" fillId="34" borderId="54" xfId="0" applyFont="1" applyFill="1" applyBorder="1" applyAlignment="1">
      <alignment horizontal="center" vertical="top" wrapText="1"/>
    </xf>
    <xf numFmtId="0" fontId="3" fillId="34" borderId="55" xfId="0" applyFont="1" applyFill="1" applyBorder="1" applyAlignment="1">
      <alignment horizontal="center" vertical="top" wrapText="1"/>
    </xf>
    <xf numFmtId="0" fontId="4" fillId="34" borderId="48" xfId="0" applyFont="1" applyFill="1" applyBorder="1" applyAlignment="1">
      <alignment horizontal="center" vertical="top" wrapText="1"/>
    </xf>
    <xf numFmtId="0" fontId="4" fillId="34" borderId="33" xfId="0" applyFont="1" applyFill="1" applyBorder="1" applyAlignment="1">
      <alignment horizontal="center" vertical="top" wrapText="1"/>
    </xf>
    <xf numFmtId="0" fontId="4" fillId="34" borderId="34" xfId="0" applyFont="1" applyFill="1" applyBorder="1" applyAlignment="1">
      <alignment horizontal="center" vertical="top" wrapText="1"/>
    </xf>
    <xf numFmtId="0" fontId="15" fillId="34" borderId="38" xfId="0" applyFont="1" applyFill="1" applyBorder="1" applyAlignment="1">
      <alignment horizontal="center" wrapText="1"/>
    </xf>
    <xf numFmtId="0" fontId="15" fillId="34" borderId="56" xfId="0" applyFont="1" applyFill="1" applyBorder="1" applyAlignment="1">
      <alignment horizontal="center" wrapText="1"/>
    </xf>
    <xf numFmtId="0" fontId="15" fillId="34" borderId="45" xfId="0" applyFont="1" applyFill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wrapText="1"/>
    </xf>
    <xf numFmtId="0" fontId="4" fillId="34" borderId="56" xfId="0" applyFont="1" applyFill="1" applyBorder="1" applyAlignment="1">
      <alignment horizontal="center" wrapText="1"/>
    </xf>
    <xf numFmtId="0" fontId="4" fillId="34" borderId="45" xfId="0" applyFont="1" applyFill="1" applyBorder="1" applyAlignment="1">
      <alignment horizontal="center" wrapText="1"/>
    </xf>
    <xf numFmtId="0" fontId="3" fillId="35" borderId="48" xfId="0" applyFont="1" applyFill="1" applyBorder="1" applyAlignment="1">
      <alignment horizontal="center" vertical="top" wrapText="1"/>
    </xf>
    <xf numFmtId="0" fontId="3" fillId="35" borderId="33" xfId="0" applyFont="1" applyFill="1" applyBorder="1" applyAlignment="1">
      <alignment horizontal="center" vertical="top" wrapText="1"/>
    </xf>
    <xf numFmtId="0" fontId="3" fillId="35" borderId="34" xfId="0" applyFont="1" applyFill="1" applyBorder="1" applyAlignment="1">
      <alignment horizontal="center" vertical="top" wrapText="1"/>
    </xf>
    <xf numFmtId="0" fontId="3" fillId="35" borderId="48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6">
      <selection activeCell="D40" sqref="D40"/>
    </sheetView>
  </sheetViews>
  <sheetFormatPr defaultColWidth="9.00390625" defaultRowHeight="12.75"/>
  <cols>
    <col min="1" max="1" width="6.75390625" style="40" customWidth="1"/>
    <col min="2" max="2" width="89.125" style="7" customWidth="1"/>
    <col min="3" max="3" width="49.75390625" style="7" customWidth="1"/>
    <col min="4" max="4" width="82.375" style="7" customWidth="1"/>
    <col min="5" max="16384" width="9.125" style="7" customWidth="1"/>
  </cols>
  <sheetData>
    <row r="1" spans="1:4" s="2" customFormat="1" ht="21.75" customHeight="1" thickBot="1">
      <c r="A1" s="42" t="s">
        <v>546</v>
      </c>
      <c r="B1" s="1" t="s">
        <v>193</v>
      </c>
      <c r="C1" s="187" t="s">
        <v>194</v>
      </c>
      <c r="D1" s="13"/>
    </row>
    <row r="2" spans="1:4" s="2" customFormat="1" ht="15.75">
      <c r="A2" s="41">
        <v>1</v>
      </c>
      <c r="B2" s="12" t="s">
        <v>619</v>
      </c>
      <c r="C2" s="12" t="s">
        <v>620</v>
      </c>
      <c r="D2" s="4"/>
    </row>
    <row r="3" spans="1:4" s="2" customFormat="1" ht="15.75">
      <c r="A3" s="241">
        <f>1+A2</f>
        <v>2</v>
      </c>
      <c r="B3" s="19" t="s">
        <v>971</v>
      </c>
      <c r="C3" s="19" t="s">
        <v>972</v>
      </c>
      <c r="D3" s="162"/>
    </row>
    <row r="4" spans="1:4" s="2" customFormat="1" ht="15.75">
      <c r="A4" s="241">
        <f aca="true" t="shared" si="0" ref="A4:A31">1+A3</f>
        <v>3</v>
      </c>
      <c r="B4" s="12" t="s">
        <v>183</v>
      </c>
      <c r="C4" s="12" t="s">
        <v>184</v>
      </c>
      <c r="D4" s="4"/>
    </row>
    <row r="5" spans="1:4" s="2" customFormat="1" ht="15.75">
      <c r="A5" s="241">
        <f t="shared" si="0"/>
        <v>4</v>
      </c>
      <c r="B5" s="12" t="s">
        <v>516</v>
      </c>
      <c r="C5" s="12" t="s">
        <v>809</v>
      </c>
      <c r="D5" s="4"/>
    </row>
    <row r="6" spans="1:4" s="2" customFormat="1" ht="15.75">
      <c r="A6" s="241">
        <f t="shared" si="0"/>
        <v>5</v>
      </c>
      <c r="B6" s="12" t="s">
        <v>190</v>
      </c>
      <c r="C6" s="12" t="s">
        <v>191</v>
      </c>
      <c r="D6" s="4"/>
    </row>
    <row r="7" spans="1:4" s="2" customFormat="1" ht="15.75">
      <c r="A7" s="241">
        <f t="shared" si="0"/>
        <v>6</v>
      </c>
      <c r="B7" s="12" t="s">
        <v>804</v>
      </c>
      <c r="C7" s="12" t="s">
        <v>541</v>
      </c>
      <c r="D7" s="4"/>
    </row>
    <row r="8" spans="1:4" s="2" customFormat="1" ht="15.75">
      <c r="A8" s="241">
        <f t="shared" si="0"/>
        <v>7</v>
      </c>
      <c r="B8" s="12" t="s">
        <v>812</v>
      </c>
      <c r="C8" s="12" t="s">
        <v>520</v>
      </c>
      <c r="D8" s="4"/>
    </row>
    <row r="9" spans="1:4" s="2" customFormat="1" ht="15.75">
      <c r="A9" s="241">
        <f t="shared" si="0"/>
        <v>8</v>
      </c>
      <c r="B9" s="12" t="s">
        <v>807</v>
      </c>
      <c r="C9" s="12" t="s">
        <v>192</v>
      </c>
      <c r="D9" s="4"/>
    </row>
    <row r="10" spans="1:4" s="2" customFormat="1" ht="15.75">
      <c r="A10" s="241">
        <f t="shared" si="0"/>
        <v>9</v>
      </c>
      <c r="B10" s="12" t="s">
        <v>811</v>
      </c>
      <c r="C10" s="12" t="s">
        <v>523</v>
      </c>
      <c r="D10" s="4"/>
    </row>
    <row r="11" spans="1:4" s="2" customFormat="1" ht="15.75">
      <c r="A11" s="241">
        <f t="shared" si="0"/>
        <v>10</v>
      </c>
      <c r="B11" s="12" t="s">
        <v>808</v>
      </c>
      <c r="C11" s="12" t="s">
        <v>522</v>
      </c>
      <c r="D11" s="4"/>
    </row>
    <row r="12" spans="1:4" s="2" customFormat="1" ht="15.75">
      <c r="A12" s="241">
        <f t="shared" si="0"/>
        <v>11</v>
      </c>
      <c r="B12" s="12" t="s">
        <v>816</v>
      </c>
      <c r="C12" s="12" t="s">
        <v>814</v>
      </c>
      <c r="D12" s="4"/>
    </row>
    <row r="13" spans="1:4" s="2" customFormat="1" ht="15.75">
      <c r="A13" s="241">
        <f t="shared" si="0"/>
        <v>12</v>
      </c>
      <c r="B13" s="12" t="s">
        <v>817</v>
      </c>
      <c r="C13" s="12" t="s">
        <v>805</v>
      </c>
      <c r="D13" s="4"/>
    </row>
    <row r="14" spans="1:4" s="2" customFormat="1" ht="15.75">
      <c r="A14" s="241">
        <f t="shared" si="0"/>
        <v>13</v>
      </c>
      <c r="B14" s="12" t="s">
        <v>803</v>
      </c>
      <c r="C14" s="12" t="s">
        <v>806</v>
      </c>
      <c r="D14" s="4"/>
    </row>
    <row r="15" spans="1:4" s="2" customFormat="1" ht="15.75">
      <c r="A15" s="241">
        <f t="shared" si="0"/>
        <v>14</v>
      </c>
      <c r="B15" s="12" t="s">
        <v>810</v>
      </c>
      <c r="C15" s="12" t="s">
        <v>524</v>
      </c>
      <c r="D15" s="4"/>
    </row>
    <row r="16" spans="1:4" s="2" customFormat="1" ht="15.75">
      <c r="A16" s="241">
        <f t="shared" si="0"/>
        <v>15</v>
      </c>
      <c r="B16" s="12" t="s">
        <v>819</v>
      </c>
      <c r="C16" s="12" t="s">
        <v>182</v>
      </c>
      <c r="D16" s="4"/>
    </row>
    <row r="17" spans="1:4" s="2" customFormat="1" ht="15.75">
      <c r="A17" s="241">
        <f t="shared" si="0"/>
        <v>16</v>
      </c>
      <c r="B17" s="12" t="s">
        <v>187</v>
      </c>
      <c r="C17" s="12" t="s">
        <v>188</v>
      </c>
      <c r="D17" s="4"/>
    </row>
    <row r="18" spans="1:4" ht="16.5" customHeight="1">
      <c r="A18" s="241">
        <f t="shared" si="0"/>
        <v>17</v>
      </c>
      <c r="B18" s="12" t="s">
        <v>827</v>
      </c>
      <c r="C18" s="12" t="s">
        <v>181</v>
      </c>
      <c r="D18" s="4"/>
    </row>
    <row r="19" spans="1:4" ht="21" customHeight="1">
      <c r="A19" s="241">
        <f t="shared" si="0"/>
        <v>18</v>
      </c>
      <c r="B19" s="12" t="s">
        <v>820</v>
      </c>
      <c r="C19" s="12" t="s">
        <v>517</v>
      </c>
      <c r="D19" s="4"/>
    </row>
    <row r="20" spans="1:4" ht="16.5" customHeight="1">
      <c r="A20" s="241">
        <f t="shared" si="0"/>
        <v>19</v>
      </c>
      <c r="B20" s="12" t="s">
        <v>821</v>
      </c>
      <c r="C20" s="12" t="s">
        <v>527</v>
      </c>
      <c r="D20" s="4"/>
    </row>
    <row r="21" spans="1:4" ht="16.5" customHeight="1">
      <c r="A21" s="241">
        <f t="shared" si="0"/>
        <v>20</v>
      </c>
      <c r="B21" s="12" t="s">
        <v>822</v>
      </c>
      <c r="C21" s="12" t="s">
        <v>189</v>
      </c>
      <c r="D21" s="4"/>
    </row>
    <row r="22" spans="1:4" ht="16.5" customHeight="1">
      <c r="A22" s="241">
        <f t="shared" si="0"/>
        <v>21</v>
      </c>
      <c r="B22" s="12" t="s">
        <v>823</v>
      </c>
      <c r="C22" s="12" t="s">
        <v>675</v>
      </c>
      <c r="D22" s="4"/>
    </row>
    <row r="23" spans="1:4" ht="16.5" customHeight="1">
      <c r="A23" s="241">
        <f t="shared" si="0"/>
        <v>22</v>
      </c>
      <c r="B23" s="12" t="s">
        <v>824</v>
      </c>
      <c r="C23" s="12" t="s">
        <v>813</v>
      </c>
      <c r="D23" s="4"/>
    </row>
    <row r="24" spans="1:4" ht="16.5" customHeight="1">
      <c r="A24" s="241">
        <f t="shared" si="0"/>
        <v>23</v>
      </c>
      <c r="B24" s="12" t="s">
        <v>1455</v>
      </c>
      <c r="C24" s="12" t="s">
        <v>521</v>
      </c>
      <c r="D24" s="4"/>
    </row>
    <row r="25" spans="1:4" ht="16.5" customHeight="1">
      <c r="A25" s="241">
        <f t="shared" si="0"/>
        <v>24</v>
      </c>
      <c r="B25" s="12" t="s">
        <v>830</v>
      </c>
      <c r="C25" s="12" t="s">
        <v>182</v>
      </c>
      <c r="D25" s="4"/>
    </row>
    <row r="26" spans="1:4" ht="16.5" customHeight="1">
      <c r="A26" s="241">
        <f t="shared" si="0"/>
        <v>25</v>
      </c>
      <c r="B26" s="12" t="s">
        <v>185</v>
      </c>
      <c r="C26" s="12" t="s">
        <v>186</v>
      </c>
      <c r="D26" s="4"/>
    </row>
    <row r="27" spans="1:3" ht="15.75" customHeight="1">
      <c r="A27" s="241">
        <f t="shared" si="0"/>
        <v>26</v>
      </c>
      <c r="B27" s="244" t="s">
        <v>818</v>
      </c>
      <c r="C27" s="245" t="s">
        <v>862</v>
      </c>
    </row>
    <row r="28" spans="1:3" ht="15.75">
      <c r="A28" s="241">
        <f t="shared" si="0"/>
        <v>27</v>
      </c>
      <c r="B28" s="12" t="s">
        <v>825</v>
      </c>
      <c r="C28" s="26" t="s">
        <v>815</v>
      </c>
    </row>
    <row r="29" spans="1:3" ht="15.75">
      <c r="A29" s="241">
        <f t="shared" si="0"/>
        <v>28</v>
      </c>
      <c r="B29" s="12" t="s">
        <v>826</v>
      </c>
      <c r="C29" s="26" t="s">
        <v>672</v>
      </c>
    </row>
    <row r="30" spans="1:3" ht="20.25" customHeight="1">
      <c r="A30" s="241">
        <f t="shared" si="0"/>
        <v>29</v>
      </c>
      <c r="B30" s="12" t="s">
        <v>203</v>
      </c>
      <c r="C30" s="26" t="s">
        <v>204</v>
      </c>
    </row>
    <row r="31" spans="1:3" ht="15.75">
      <c r="A31" s="241">
        <f t="shared" si="0"/>
        <v>30</v>
      </c>
      <c r="B31" s="22" t="s">
        <v>1262</v>
      </c>
      <c r="C31" s="30" t="s">
        <v>205</v>
      </c>
    </row>
    <row r="32" spans="1:3" ht="15.75" customHeight="1">
      <c r="A32" s="242">
        <f>1+A31</f>
        <v>31</v>
      </c>
      <c r="B32" s="12" t="s">
        <v>1231</v>
      </c>
      <c r="C32" s="12" t="s">
        <v>1252</v>
      </c>
    </row>
    <row r="33" spans="1:3" ht="33" customHeight="1">
      <c r="A33" s="243">
        <v>32</v>
      </c>
      <c r="B33" s="22" t="s">
        <v>1250</v>
      </c>
      <c r="C33" s="22" t="s">
        <v>1251</v>
      </c>
    </row>
    <row r="34" spans="1:3" ht="15.75">
      <c r="A34" s="239">
        <v>33</v>
      </c>
      <c r="B34" s="19" t="s">
        <v>710</v>
      </c>
      <c r="C34" s="19" t="s">
        <v>711</v>
      </c>
    </row>
    <row r="35" spans="1:3" ht="15.75">
      <c r="A35" s="239">
        <v>34</v>
      </c>
      <c r="B35" s="19" t="s">
        <v>965</v>
      </c>
      <c r="C35" s="19" t="s">
        <v>966</v>
      </c>
    </row>
    <row r="36" spans="1:3" s="8" customFormat="1" ht="31.5">
      <c r="A36" s="239">
        <v>35</v>
      </c>
      <c r="B36" s="19" t="s">
        <v>1169</v>
      </c>
      <c r="C36" s="19" t="s">
        <v>1170</v>
      </c>
    </row>
    <row r="37" spans="1:3" ht="31.5">
      <c r="A37" s="240">
        <v>36</v>
      </c>
      <c r="B37" s="12" t="s">
        <v>651</v>
      </c>
      <c r="C37" s="12" t="s">
        <v>652</v>
      </c>
    </row>
    <row r="38" spans="1:3" ht="31.5">
      <c r="A38" s="170">
        <v>37</v>
      </c>
      <c r="B38" s="12" t="s">
        <v>1095</v>
      </c>
      <c r="C38" s="12" t="s">
        <v>1096</v>
      </c>
    </row>
    <row r="39" spans="1:3" ht="15.75">
      <c r="A39" s="170">
        <v>38</v>
      </c>
      <c r="B39" s="12" t="s">
        <v>1152</v>
      </c>
      <c r="C39" s="12" t="s">
        <v>1592</v>
      </c>
    </row>
    <row r="40" spans="1:3" ht="17.25" customHeight="1">
      <c r="A40" s="170">
        <v>39</v>
      </c>
      <c r="B40" s="12" t="s">
        <v>1122</v>
      </c>
      <c r="C40" s="12" t="s">
        <v>1123</v>
      </c>
    </row>
    <row r="41" spans="1:3" ht="15.75">
      <c r="A41" s="170">
        <v>40</v>
      </c>
      <c r="B41" s="12" t="s">
        <v>1181</v>
      </c>
      <c r="C41" s="12" t="s">
        <v>1182</v>
      </c>
    </row>
    <row r="42" spans="1:3" ht="15.75">
      <c r="A42" s="170">
        <v>41</v>
      </c>
      <c r="B42" s="12" t="s">
        <v>887</v>
      </c>
      <c r="C42" s="12" t="s">
        <v>888</v>
      </c>
    </row>
    <row r="43" spans="1:3" ht="15.75">
      <c r="A43" s="170">
        <v>42</v>
      </c>
      <c r="B43" s="12" t="s">
        <v>1120</v>
      </c>
      <c r="C43" s="12" t="s">
        <v>1121</v>
      </c>
    </row>
    <row r="44" spans="1:3" ht="31.5">
      <c r="A44" s="239">
        <v>43</v>
      </c>
      <c r="B44" s="12" t="s">
        <v>1641</v>
      </c>
      <c r="C44" s="12" t="s">
        <v>1642</v>
      </c>
    </row>
  </sheetData>
  <sheetProtection/>
  <printOptions/>
  <pageMargins left="0.75" right="0.75" top="1" bottom="1" header="0.5" footer="0.5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0" sqref="M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9">
      <selection activeCell="A24" sqref="A24"/>
    </sheetView>
  </sheetViews>
  <sheetFormatPr defaultColWidth="9.00390625" defaultRowHeight="12.75"/>
  <cols>
    <col min="1" max="1" width="5.375" style="254" customWidth="1"/>
    <col min="2" max="2" width="50.875" style="6" customWidth="1"/>
    <col min="3" max="3" width="47.625" style="6" customWidth="1"/>
    <col min="4" max="16384" width="9.125" style="6" customWidth="1"/>
  </cols>
  <sheetData>
    <row r="1" spans="1:3" s="49" customFormat="1" ht="16.5" thickBot="1">
      <c r="A1" s="42" t="s">
        <v>546</v>
      </c>
      <c r="B1" s="47" t="s">
        <v>828</v>
      </c>
      <c r="C1" s="48" t="s">
        <v>194</v>
      </c>
    </row>
    <row r="2" spans="1:3" ht="15" customHeight="1">
      <c r="A2" s="246">
        <v>1</v>
      </c>
      <c r="B2" s="43" t="s">
        <v>66</v>
      </c>
      <c r="C2" s="25" t="s">
        <v>67</v>
      </c>
    </row>
    <row r="3" spans="1:3" ht="15" customHeight="1">
      <c r="A3" s="255">
        <f>A2+1</f>
        <v>2</v>
      </c>
      <c r="B3" s="23" t="s">
        <v>967</v>
      </c>
      <c r="C3" s="71" t="s">
        <v>968</v>
      </c>
    </row>
    <row r="4" spans="1:3" ht="15" customHeight="1">
      <c r="A4" s="255">
        <f aca="true" t="shared" si="0" ref="A4:A10">A3+1</f>
        <v>3</v>
      </c>
      <c r="B4" s="9" t="s">
        <v>653</v>
      </c>
      <c r="C4" s="26" t="s">
        <v>654</v>
      </c>
    </row>
    <row r="5" spans="1:3" ht="15" customHeight="1">
      <c r="A5" s="255">
        <f t="shared" si="0"/>
        <v>4</v>
      </c>
      <c r="B5" s="19" t="s">
        <v>943</v>
      </c>
      <c r="C5" s="82" t="s">
        <v>944</v>
      </c>
    </row>
    <row r="6" spans="1:3" ht="15" customHeight="1">
      <c r="A6" s="256">
        <v>5</v>
      </c>
      <c r="B6" s="21" t="s">
        <v>1069</v>
      </c>
      <c r="C6" s="29" t="s">
        <v>1070</v>
      </c>
    </row>
    <row r="7" spans="1:3" s="91" customFormat="1" ht="15" customHeight="1">
      <c r="A7" s="257">
        <v>6</v>
      </c>
      <c r="B7" s="81" t="s">
        <v>1005</v>
      </c>
      <c r="C7" s="82" t="s">
        <v>1006</v>
      </c>
    </row>
    <row r="8" spans="1:3" ht="15.75">
      <c r="A8" s="255">
        <f t="shared" si="0"/>
        <v>7</v>
      </c>
      <c r="B8" s="50" t="s">
        <v>121</v>
      </c>
      <c r="C8" s="35" t="s">
        <v>122</v>
      </c>
    </row>
    <row r="9" spans="1:3" ht="15.75">
      <c r="A9" s="255">
        <f t="shared" si="0"/>
        <v>8</v>
      </c>
      <c r="B9" s="9" t="s">
        <v>829</v>
      </c>
      <c r="C9" s="27" t="s">
        <v>758</v>
      </c>
    </row>
    <row r="10" spans="1:3" ht="15.75">
      <c r="A10" s="255">
        <f t="shared" si="0"/>
        <v>9</v>
      </c>
      <c r="B10" s="21" t="s">
        <v>832</v>
      </c>
      <c r="C10" s="27" t="s">
        <v>833</v>
      </c>
    </row>
    <row r="11" spans="1:3" ht="15.75">
      <c r="A11" s="255">
        <f>A9+1</f>
        <v>9</v>
      </c>
      <c r="B11" s="21" t="s">
        <v>1059</v>
      </c>
      <c r="C11" s="29" t="s">
        <v>1060</v>
      </c>
    </row>
    <row r="12" spans="1:3" ht="15.75">
      <c r="A12" s="255">
        <v>11</v>
      </c>
      <c r="B12" s="9" t="s">
        <v>1175</v>
      </c>
      <c r="C12" s="27" t="s">
        <v>1176</v>
      </c>
    </row>
    <row r="13" spans="1:3" ht="15.75">
      <c r="A13" s="258">
        <v>12</v>
      </c>
      <c r="B13" s="23" t="s">
        <v>1189</v>
      </c>
      <c r="C13" s="71" t="s">
        <v>1190</v>
      </c>
    </row>
    <row r="14" spans="1:3" ht="15.75">
      <c r="A14" s="259">
        <v>13</v>
      </c>
      <c r="B14" s="73" t="s">
        <v>1191</v>
      </c>
      <c r="C14" s="74" t="s">
        <v>1192</v>
      </c>
    </row>
    <row r="15" spans="1:3" ht="16.5" thickBot="1">
      <c r="A15" s="270">
        <v>14</v>
      </c>
      <c r="B15" s="81" t="s">
        <v>1248</v>
      </c>
      <c r="C15" s="81" t="s">
        <v>1247</v>
      </c>
    </row>
    <row r="16" spans="1:3" ht="16.5" thickBot="1">
      <c r="A16" s="271">
        <v>15</v>
      </c>
      <c r="B16" s="275" t="s">
        <v>1597</v>
      </c>
      <c r="C16" s="272"/>
    </row>
    <row r="17" spans="1:3" ht="16.5" thickBot="1">
      <c r="A17" s="273">
        <v>16</v>
      </c>
      <c r="B17" s="274" t="s">
        <v>831</v>
      </c>
      <c r="C17" s="85"/>
    </row>
    <row r="18" spans="1:3" ht="15.75">
      <c r="A18" s="246">
        <v>17</v>
      </c>
      <c r="B18" s="43" t="s">
        <v>740</v>
      </c>
      <c r="C18" s="44" t="s">
        <v>741</v>
      </c>
    </row>
    <row r="19" spans="1:3" ht="15.75">
      <c r="A19" s="247">
        <f>A18+1</f>
        <v>18</v>
      </c>
      <c r="B19" s="9" t="s">
        <v>742</v>
      </c>
      <c r="C19" s="27" t="s">
        <v>743</v>
      </c>
    </row>
    <row r="20" spans="1:3" ht="15.75">
      <c r="A20" s="247">
        <f>A19+1</f>
        <v>19</v>
      </c>
      <c r="B20" s="9" t="s">
        <v>744</v>
      </c>
      <c r="C20" s="27" t="s">
        <v>745</v>
      </c>
    </row>
    <row r="21" spans="1:3" ht="16.5" thickBot="1">
      <c r="A21" s="247">
        <f>A20+1</f>
        <v>20</v>
      </c>
      <c r="B21" s="9" t="s">
        <v>746</v>
      </c>
      <c r="C21" s="27" t="s">
        <v>747</v>
      </c>
    </row>
    <row r="22" spans="1:3" ht="16.5" thickBot="1">
      <c r="A22" s="248"/>
      <c r="B22" s="45" t="s">
        <v>778</v>
      </c>
      <c r="C22" s="46"/>
    </row>
    <row r="23" spans="1:3" ht="15.75">
      <c r="A23" s="249">
        <v>21</v>
      </c>
      <c r="B23" s="96" t="s">
        <v>779</v>
      </c>
      <c r="C23" s="97" t="s">
        <v>780</v>
      </c>
    </row>
    <row r="24" spans="1:3" ht="15.75">
      <c r="A24" s="247">
        <f>A23+1</f>
        <v>22</v>
      </c>
      <c r="B24" s="24" t="s">
        <v>781</v>
      </c>
      <c r="C24" s="27" t="s">
        <v>782</v>
      </c>
    </row>
    <row r="25" spans="1:3" ht="15.75">
      <c r="A25" s="247">
        <f aca="true" t="shared" si="1" ref="A25:A33">A24+1</f>
        <v>23</v>
      </c>
      <c r="B25" s="24" t="s">
        <v>783</v>
      </c>
      <c r="C25" s="27" t="s">
        <v>784</v>
      </c>
    </row>
    <row r="26" spans="1:3" ht="15.75">
      <c r="A26" s="247">
        <f t="shared" si="1"/>
        <v>24</v>
      </c>
      <c r="B26" s="24" t="s">
        <v>785</v>
      </c>
      <c r="C26" s="27" t="s">
        <v>786</v>
      </c>
    </row>
    <row r="27" spans="1:3" ht="15.75">
      <c r="A27" s="247">
        <f t="shared" si="1"/>
        <v>25</v>
      </c>
      <c r="B27" s="24" t="s">
        <v>787</v>
      </c>
      <c r="C27" s="27" t="s">
        <v>788</v>
      </c>
    </row>
    <row r="28" spans="1:3" ht="15.75">
      <c r="A28" s="247">
        <f t="shared" si="1"/>
        <v>26</v>
      </c>
      <c r="B28" s="24" t="s">
        <v>789</v>
      </c>
      <c r="C28" s="36" t="s">
        <v>760</v>
      </c>
    </row>
    <row r="29" spans="1:3" ht="15.75">
      <c r="A29" s="247">
        <f t="shared" si="1"/>
        <v>27</v>
      </c>
      <c r="B29" s="24" t="s">
        <v>790</v>
      </c>
      <c r="C29" s="27" t="s">
        <v>791</v>
      </c>
    </row>
    <row r="30" spans="1:3" ht="15.75">
      <c r="A30" s="247">
        <f t="shared" si="1"/>
        <v>28</v>
      </c>
      <c r="B30" s="9" t="s">
        <v>792</v>
      </c>
      <c r="C30" s="27" t="s">
        <v>793</v>
      </c>
    </row>
    <row r="31" spans="1:3" ht="15.75">
      <c r="A31" s="247">
        <f t="shared" si="1"/>
        <v>29</v>
      </c>
      <c r="B31" s="9" t="s">
        <v>794</v>
      </c>
      <c r="C31" s="27" t="s">
        <v>795</v>
      </c>
    </row>
    <row r="32" spans="1:3" ht="15.75">
      <c r="A32" s="247">
        <f t="shared" si="1"/>
        <v>30</v>
      </c>
      <c r="B32" s="9" t="s">
        <v>796</v>
      </c>
      <c r="C32" s="27" t="s">
        <v>797</v>
      </c>
    </row>
    <row r="33" spans="1:3" ht="15.75">
      <c r="A33" s="247">
        <f t="shared" si="1"/>
        <v>31</v>
      </c>
      <c r="B33" s="9" t="s">
        <v>798</v>
      </c>
      <c r="C33" s="27" t="s">
        <v>799</v>
      </c>
    </row>
    <row r="34" spans="1:3" ht="15.75">
      <c r="A34" s="250">
        <v>34</v>
      </c>
      <c r="B34" s="11" t="s">
        <v>1032</v>
      </c>
      <c r="C34" s="36" t="s">
        <v>1594</v>
      </c>
    </row>
    <row r="35" spans="1:3" ht="15.75">
      <c r="A35" s="250">
        <v>35</v>
      </c>
      <c r="B35" s="11" t="s">
        <v>1033</v>
      </c>
      <c r="C35" s="36" t="s">
        <v>1595</v>
      </c>
    </row>
    <row r="36" spans="1:3" ht="16.5" thickBot="1">
      <c r="A36" s="251">
        <v>36</v>
      </c>
      <c r="B36" s="92" t="s">
        <v>1034</v>
      </c>
      <c r="C36" s="35" t="s">
        <v>1596</v>
      </c>
    </row>
    <row r="37" spans="1:3" ht="16.5" thickBot="1">
      <c r="A37" s="252"/>
      <c r="B37" s="93" t="s">
        <v>1035</v>
      </c>
      <c r="C37" s="95"/>
    </row>
    <row r="38" spans="1:3" ht="15.75">
      <c r="A38" s="41">
        <v>37</v>
      </c>
      <c r="B38" s="94" t="s">
        <v>1036</v>
      </c>
      <c r="C38" s="58" t="s">
        <v>1043</v>
      </c>
    </row>
    <row r="39" spans="1:3" ht="15.75">
      <c r="A39" s="250">
        <v>38</v>
      </c>
      <c r="B39" s="11" t="s">
        <v>1037</v>
      </c>
      <c r="C39" s="36" t="s">
        <v>1044</v>
      </c>
    </row>
    <row r="40" spans="1:3" ht="15.75">
      <c r="A40" s="250">
        <v>39</v>
      </c>
      <c r="B40" s="11" t="s">
        <v>1038</v>
      </c>
      <c r="C40" s="36" t="s">
        <v>1045</v>
      </c>
    </row>
    <row r="41" spans="1:3" ht="14.25" customHeight="1">
      <c r="A41" s="250">
        <v>40</v>
      </c>
      <c r="B41" s="11" t="s">
        <v>1039</v>
      </c>
      <c r="C41" s="36" t="s">
        <v>1593</v>
      </c>
    </row>
    <row r="42" spans="1:3" ht="16.5" thickBot="1">
      <c r="A42" s="253">
        <v>41</v>
      </c>
      <c r="B42" s="98" t="s">
        <v>1040</v>
      </c>
      <c r="C42" s="99" t="s">
        <v>1046</v>
      </c>
    </row>
  </sheetData>
  <sheetProtection/>
  <printOptions/>
  <pageMargins left="0.15748031496062992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61">
      <selection activeCell="H85" sqref="H85"/>
    </sheetView>
  </sheetViews>
  <sheetFormatPr defaultColWidth="9.00390625" defaultRowHeight="12.75"/>
  <cols>
    <col min="1" max="1" width="6.625" style="15" customWidth="1"/>
    <col min="2" max="2" width="86.00390625" style="10" customWidth="1"/>
    <col min="3" max="3" width="68.625" style="10" bestFit="1" customWidth="1"/>
    <col min="4" max="16384" width="9.125" style="10" customWidth="1"/>
  </cols>
  <sheetData>
    <row r="1" spans="1:3" s="13" customFormat="1" ht="16.5" thickBot="1">
      <c r="A1" s="265" t="s">
        <v>546</v>
      </c>
      <c r="B1" s="264" t="s">
        <v>193</v>
      </c>
      <c r="C1" s="266" t="s">
        <v>194</v>
      </c>
    </row>
    <row r="2" spans="1:3" s="3" customFormat="1" ht="19.5" thickBot="1">
      <c r="A2" s="293" t="s">
        <v>195</v>
      </c>
      <c r="B2" s="294"/>
      <c r="C2" s="295"/>
    </row>
    <row r="3" spans="1:3" ht="15.75">
      <c r="A3" s="62">
        <v>1</v>
      </c>
      <c r="B3" s="20" t="s">
        <v>248</v>
      </c>
      <c r="C3" s="63" t="s">
        <v>249</v>
      </c>
    </row>
    <row r="4" spans="1:3" ht="15.75">
      <c r="A4" s="59">
        <f>A3+1</f>
        <v>2</v>
      </c>
      <c r="B4" s="12" t="s">
        <v>263</v>
      </c>
      <c r="C4" s="60" t="s">
        <v>264</v>
      </c>
    </row>
    <row r="5" spans="1:3" ht="15.75">
      <c r="A5" s="59">
        <f aca="true" t="shared" si="0" ref="A5:A22">A4+1</f>
        <v>3</v>
      </c>
      <c r="B5" s="12" t="s">
        <v>268</v>
      </c>
      <c r="C5" s="60" t="s">
        <v>269</v>
      </c>
    </row>
    <row r="6" spans="1:3" ht="15.75">
      <c r="A6" s="59">
        <f t="shared" si="0"/>
        <v>4</v>
      </c>
      <c r="B6" s="12" t="s">
        <v>0</v>
      </c>
      <c r="C6" s="60" t="s">
        <v>1</v>
      </c>
    </row>
    <row r="7" spans="1:3" ht="15.75">
      <c r="A7" s="59">
        <f t="shared" si="0"/>
        <v>5</v>
      </c>
      <c r="B7" s="12" t="s">
        <v>535</v>
      </c>
      <c r="C7" s="60" t="s">
        <v>536</v>
      </c>
    </row>
    <row r="8" spans="1:3" ht="15.75">
      <c r="A8" s="59">
        <f t="shared" si="0"/>
        <v>6</v>
      </c>
      <c r="B8" s="12" t="s">
        <v>4</v>
      </c>
      <c r="C8" s="60" t="s">
        <v>5</v>
      </c>
    </row>
    <row r="9" spans="1:3" ht="15.75">
      <c r="A9" s="59">
        <f t="shared" si="0"/>
        <v>7</v>
      </c>
      <c r="B9" s="12" t="s">
        <v>641</v>
      </c>
      <c r="C9" s="26" t="s">
        <v>642</v>
      </c>
    </row>
    <row r="10" spans="1:3" ht="17.25" customHeight="1">
      <c r="A10" s="59">
        <f t="shared" si="0"/>
        <v>8</v>
      </c>
      <c r="B10" s="12" t="s">
        <v>21</v>
      </c>
      <c r="C10" s="26" t="s">
        <v>22</v>
      </c>
    </row>
    <row r="11" spans="1:3" ht="15.75">
      <c r="A11" s="59">
        <f t="shared" si="0"/>
        <v>9</v>
      </c>
      <c r="B11" s="12" t="s">
        <v>261</v>
      </c>
      <c r="C11" s="60" t="s">
        <v>262</v>
      </c>
    </row>
    <row r="12" spans="1:3" ht="15.75">
      <c r="A12" s="59">
        <f t="shared" si="0"/>
        <v>10</v>
      </c>
      <c r="B12" s="12" t="s">
        <v>254</v>
      </c>
      <c r="C12" s="26" t="s">
        <v>255</v>
      </c>
    </row>
    <row r="13" spans="1:3" ht="15.75">
      <c r="A13" s="59">
        <f t="shared" si="0"/>
        <v>11</v>
      </c>
      <c r="B13" s="12" t="s">
        <v>256</v>
      </c>
      <c r="C13" s="26" t="s">
        <v>257</v>
      </c>
    </row>
    <row r="14" spans="1:3" ht="15.75">
      <c r="A14" s="59">
        <f>A13+1</f>
        <v>12</v>
      </c>
      <c r="B14" s="12" t="s">
        <v>258</v>
      </c>
      <c r="C14" s="26" t="s">
        <v>247</v>
      </c>
    </row>
    <row r="15" spans="1:3" ht="15.75">
      <c r="A15" s="59">
        <v>13</v>
      </c>
      <c r="B15" s="12" t="s">
        <v>261</v>
      </c>
      <c r="C15" s="26" t="s">
        <v>1258</v>
      </c>
    </row>
    <row r="16" spans="1:3" ht="15.75">
      <c r="A16" s="59">
        <v>14</v>
      </c>
      <c r="B16" s="12" t="s">
        <v>1161</v>
      </c>
      <c r="C16" s="26" t="s">
        <v>1162</v>
      </c>
    </row>
    <row r="17" spans="1:3" ht="15.75">
      <c r="A17" s="59">
        <v>15</v>
      </c>
      <c r="B17" s="12" t="s">
        <v>266</v>
      </c>
      <c r="C17" s="26" t="s">
        <v>267</v>
      </c>
    </row>
    <row r="18" spans="1:3" ht="17.25" customHeight="1">
      <c r="A18" s="59">
        <f t="shared" si="0"/>
        <v>16</v>
      </c>
      <c r="B18" s="12" t="s">
        <v>756</v>
      </c>
      <c r="C18" s="26" t="s">
        <v>757</v>
      </c>
    </row>
    <row r="19" spans="1:3" ht="15.75">
      <c r="A19" s="59">
        <f t="shared" si="0"/>
        <v>17</v>
      </c>
      <c r="B19" s="12" t="s">
        <v>23</v>
      </c>
      <c r="C19" s="26" t="s">
        <v>24</v>
      </c>
    </row>
    <row r="20" spans="1:3" ht="15.75">
      <c r="A20" s="59">
        <f t="shared" si="0"/>
        <v>18</v>
      </c>
      <c r="B20" s="12" t="s">
        <v>270</v>
      </c>
      <c r="C20" s="26" t="s">
        <v>271</v>
      </c>
    </row>
    <row r="21" spans="1:3" ht="15.75">
      <c r="A21" s="59">
        <f t="shared" si="0"/>
        <v>19</v>
      </c>
      <c r="B21" s="12" t="s">
        <v>1210</v>
      </c>
      <c r="C21" s="26" t="s">
        <v>272</v>
      </c>
    </row>
    <row r="22" spans="1:3" ht="15.75">
      <c r="A22" s="59">
        <f t="shared" si="0"/>
        <v>20</v>
      </c>
      <c r="B22" s="12" t="s">
        <v>276</v>
      </c>
      <c r="C22" s="26" t="s">
        <v>317</v>
      </c>
    </row>
    <row r="23" spans="1:4" ht="15.75">
      <c r="A23" s="64">
        <v>20</v>
      </c>
      <c r="B23" s="22" t="s">
        <v>1225</v>
      </c>
      <c r="C23" s="22" t="s">
        <v>1226</v>
      </c>
      <c r="D23" s="30"/>
    </row>
    <row r="24" spans="1:3" ht="16.5" thickBot="1">
      <c r="A24" s="64">
        <v>21</v>
      </c>
      <c r="B24" s="81" t="s">
        <v>277</v>
      </c>
      <c r="C24" s="30" t="s">
        <v>278</v>
      </c>
    </row>
    <row r="25" spans="1:3" ht="16.5" thickBot="1">
      <c r="A25" s="64">
        <v>22</v>
      </c>
      <c r="B25" s="81" t="s">
        <v>1222</v>
      </c>
      <c r="C25" s="30" t="s">
        <v>1223</v>
      </c>
    </row>
    <row r="26" spans="1:3" ht="21" customHeight="1" thickBot="1">
      <c r="A26" s="296" t="s">
        <v>305</v>
      </c>
      <c r="B26" s="297"/>
      <c r="C26" s="298"/>
    </row>
    <row r="27" spans="1:3" ht="15.75">
      <c r="A27" s="65">
        <v>23</v>
      </c>
      <c r="B27" s="20" t="s">
        <v>245</v>
      </c>
      <c r="C27" s="25" t="s">
        <v>1050</v>
      </c>
    </row>
    <row r="28" spans="1:3" ht="15.75">
      <c r="A28" s="33">
        <f>A27+1</f>
        <v>24</v>
      </c>
      <c r="B28" s="12" t="s">
        <v>246</v>
      </c>
      <c r="C28" s="26" t="s">
        <v>247</v>
      </c>
    </row>
    <row r="29" spans="1:3" ht="15.75">
      <c r="A29" s="33">
        <f aca="true" t="shared" si="1" ref="A29:A48">A28+1</f>
        <v>25</v>
      </c>
      <c r="B29" s="12" t="s">
        <v>250</v>
      </c>
      <c r="C29" s="26" t="s">
        <v>251</v>
      </c>
    </row>
    <row r="30" spans="1:3" ht="15.75">
      <c r="A30" s="33">
        <f t="shared" si="1"/>
        <v>26</v>
      </c>
      <c r="B30" s="12" t="s">
        <v>259</v>
      </c>
      <c r="C30" s="26" t="s">
        <v>260</v>
      </c>
    </row>
    <row r="31" spans="1:3" ht="15.75">
      <c r="A31" s="33">
        <f t="shared" si="1"/>
        <v>27</v>
      </c>
      <c r="B31" s="12" t="s">
        <v>296</v>
      </c>
      <c r="C31" s="26" t="s">
        <v>297</v>
      </c>
    </row>
    <row r="32" spans="1:3" ht="15.75">
      <c r="A32" s="33">
        <f t="shared" si="1"/>
        <v>28</v>
      </c>
      <c r="B32" s="12" t="s">
        <v>33</v>
      </c>
      <c r="C32" s="26" t="s">
        <v>295</v>
      </c>
    </row>
    <row r="33" spans="1:3" ht="15.75">
      <c r="A33" s="33">
        <f t="shared" si="1"/>
        <v>29</v>
      </c>
      <c r="B33" s="12" t="s">
        <v>279</v>
      </c>
      <c r="C33" s="26" t="s">
        <v>280</v>
      </c>
    </row>
    <row r="34" spans="1:3" ht="15.75">
      <c r="A34" s="33">
        <f t="shared" si="1"/>
        <v>30</v>
      </c>
      <c r="B34" s="19" t="s">
        <v>1144</v>
      </c>
      <c r="C34" s="28" t="s">
        <v>1145</v>
      </c>
    </row>
    <row r="35" spans="1:3" ht="15.75">
      <c r="A35" s="33">
        <f t="shared" si="1"/>
        <v>31</v>
      </c>
      <c r="B35" s="12" t="s">
        <v>300</v>
      </c>
      <c r="C35" s="26" t="s">
        <v>301</v>
      </c>
    </row>
    <row r="36" spans="1:3" ht="15.75">
      <c r="A36" s="33">
        <f t="shared" si="1"/>
        <v>32</v>
      </c>
      <c r="B36" s="12" t="s">
        <v>298</v>
      </c>
      <c r="C36" s="26" t="s">
        <v>299</v>
      </c>
    </row>
    <row r="37" spans="1:3" ht="15.75">
      <c r="A37" s="33">
        <f t="shared" si="1"/>
        <v>33</v>
      </c>
      <c r="B37" s="12" t="s">
        <v>1026</v>
      </c>
      <c r="C37" s="26" t="s">
        <v>1027</v>
      </c>
    </row>
    <row r="38" spans="1:3" ht="15.75">
      <c r="A38" s="33">
        <f t="shared" si="1"/>
        <v>34</v>
      </c>
      <c r="B38" s="12" t="s">
        <v>1217</v>
      </c>
      <c r="C38" s="26" t="s">
        <v>1218</v>
      </c>
    </row>
    <row r="39" spans="1:3" ht="15.75">
      <c r="A39" s="33">
        <f t="shared" si="1"/>
        <v>35</v>
      </c>
      <c r="B39" s="12" t="s">
        <v>283</v>
      </c>
      <c r="C39" s="26" t="s">
        <v>284</v>
      </c>
    </row>
    <row r="40" spans="1:3" ht="15.75">
      <c r="A40" s="33">
        <f t="shared" si="1"/>
        <v>36</v>
      </c>
      <c r="B40" s="12" t="s">
        <v>285</v>
      </c>
      <c r="C40" s="26" t="s">
        <v>286</v>
      </c>
    </row>
    <row r="41" spans="1:3" ht="15.75">
      <c r="A41" s="33">
        <f t="shared" si="1"/>
        <v>37</v>
      </c>
      <c r="B41" s="12" t="s">
        <v>288</v>
      </c>
      <c r="C41" s="26" t="s">
        <v>287</v>
      </c>
    </row>
    <row r="42" spans="1:3" ht="15.75">
      <c r="A42" s="33">
        <f t="shared" si="1"/>
        <v>38</v>
      </c>
      <c r="B42" s="12" t="s">
        <v>850</v>
      </c>
      <c r="C42" s="26" t="s">
        <v>30</v>
      </c>
    </row>
    <row r="43" spans="1:3" ht="15.75">
      <c r="A43" s="33">
        <f t="shared" si="1"/>
        <v>39</v>
      </c>
      <c r="B43" s="12" t="s">
        <v>289</v>
      </c>
      <c r="C43" s="26" t="s">
        <v>290</v>
      </c>
    </row>
    <row r="44" spans="1:3" ht="15.75">
      <c r="A44" s="33">
        <f t="shared" si="1"/>
        <v>40</v>
      </c>
      <c r="B44" s="12" t="s">
        <v>31</v>
      </c>
      <c r="C44" s="26" t="s">
        <v>32</v>
      </c>
    </row>
    <row r="45" spans="1:3" ht="15.75">
      <c r="A45" s="33">
        <f t="shared" si="1"/>
        <v>41</v>
      </c>
      <c r="B45" s="12" t="s">
        <v>291</v>
      </c>
      <c r="C45" s="26" t="s">
        <v>292</v>
      </c>
    </row>
    <row r="46" spans="1:3" ht="15.75">
      <c r="A46" s="33">
        <f t="shared" si="1"/>
        <v>42</v>
      </c>
      <c r="B46" s="12" t="s">
        <v>275</v>
      </c>
      <c r="C46" s="26" t="s">
        <v>272</v>
      </c>
    </row>
    <row r="47" spans="1:3" ht="15.75">
      <c r="A47" s="33">
        <f t="shared" si="1"/>
        <v>43</v>
      </c>
      <c r="B47" s="12" t="s">
        <v>28</v>
      </c>
      <c r="C47" s="26" t="s">
        <v>29</v>
      </c>
    </row>
    <row r="48" spans="1:3" ht="16.5" thickBot="1">
      <c r="A48" s="33">
        <f t="shared" si="1"/>
        <v>44</v>
      </c>
      <c r="B48" s="22" t="s">
        <v>293</v>
      </c>
      <c r="C48" s="30" t="s">
        <v>294</v>
      </c>
    </row>
    <row r="49" spans="1:3" ht="21.75" customHeight="1" thickBot="1">
      <c r="A49" s="299" t="s">
        <v>737</v>
      </c>
      <c r="B49" s="300"/>
      <c r="C49" s="301"/>
    </row>
    <row r="50" spans="1:3" ht="15.75">
      <c r="A50" s="122">
        <v>45</v>
      </c>
      <c r="B50" s="12" t="s">
        <v>252</v>
      </c>
      <c r="C50" s="26" t="s">
        <v>253</v>
      </c>
    </row>
    <row r="51" spans="1:3" ht="16.5" thickBot="1">
      <c r="A51" s="122">
        <v>46</v>
      </c>
      <c r="B51" s="19" t="s">
        <v>1167</v>
      </c>
      <c r="C51" s="28" t="s">
        <v>1168</v>
      </c>
    </row>
    <row r="52" spans="1:3" ht="21" customHeight="1" thickBot="1">
      <c r="A52" s="296" t="s">
        <v>303</v>
      </c>
      <c r="B52" s="297"/>
      <c r="C52" s="298"/>
    </row>
    <row r="53" spans="1:3" ht="17.25" customHeight="1">
      <c r="A53" s="62">
        <v>47</v>
      </c>
      <c r="B53" s="20" t="s">
        <v>26</v>
      </c>
      <c r="C53" s="25" t="s">
        <v>27</v>
      </c>
    </row>
    <row r="54" spans="1:3" ht="17.25" customHeight="1">
      <c r="A54" s="83">
        <f>A53+1</f>
        <v>48</v>
      </c>
      <c r="B54" s="23" t="s">
        <v>1149</v>
      </c>
      <c r="C54" s="71" t="s">
        <v>1150</v>
      </c>
    </row>
    <row r="55" spans="1:3" ht="17.25" customHeight="1">
      <c r="A55" s="83">
        <f aca="true" t="shared" si="2" ref="A55:A74">A54+1</f>
        <v>49</v>
      </c>
      <c r="B55" s="23" t="s">
        <v>1211</v>
      </c>
      <c r="C55" s="71" t="s">
        <v>1212</v>
      </c>
    </row>
    <row r="56" spans="1:3" ht="17.25" customHeight="1">
      <c r="A56" s="83">
        <f t="shared" si="2"/>
        <v>50</v>
      </c>
      <c r="B56" s="23" t="s">
        <v>1128</v>
      </c>
      <c r="C56" s="71" t="s">
        <v>1129</v>
      </c>
    </row>
    <row r="57" spans="1:3" ht="17.25" customHeight="1">
      <c r="A57" s="83">
        <f t="shared" si="2"/>
        <v>51</v>
      </c>
      <c r="B57" s="23" t="s">
        <v>1108</v>
      </c>
      <c r="C57" s="71" t="s">
        <v>1109</v>
      </c>
    </row>
    <row r="58" spans="1:3" ht="17.25" customHeight="1">
      <c r="A58" s="83">
        <f t="shared" si="2"/>
        <v>52</v>
      </c>
      <c r="B58" s="23" t="s">
        <v>976</v>
      </c>
      <c r="C58" s="71" t="s">
        <v>977</v>
      </c>
    </row>
    <row r="59" spans="1:3" ht="17.25" customHeight="1">
      <c r="A59" s="83">
        <f t="shared" si="2"/>
        <v>53</v>
      </c>
      <c r="B59" s="19" t="s">
        <v>699</v>
      </c>
      <c r="C59" s="28" t="s">
        <v>700</v>
      </c>
    </row>
    <row r="60" spans="1:3" ht="17.25" customHeight="1">
      <c r="A60" s="83">
        <f t="shared" si="2"/>
        <v>54</v>
      </c>
      <c r="B60" s="19" t="s">
        <v>1042</v>
      </c>
      <c r="C60" s="28" t="s">
        <v>1017</v>
      </c>
    </row>
    <row r="61" spans="1:3" ht="17.25" customHeight="1">
      <c r="A61" s="83">
        <f t="shared" si="2"/>
        <v>55</v>
      </c>
      <c r="B61" s="19" t="s">
        <v>931</v>
      </c>
      <c r="C61" s="28" t="s">
        <v>932</v>
      </c>
    </row>
    <row r="62" spans="1:3" ht="17.25" customHeight="1">
      <c r="A62" s="83">
        <f t="shared" si="2"/>
        <v>56</v>
      </c>
      <c r="B62" s="19" t="s">
        <v>1142</v>
      </c>
      <c r="C62" s="28" t="s">
        <v>1143</v>
      </c>
    </row>
    <row r="63" spans="1:3" ht="17.25" customHeight="1">
      <c r="A63" s="83">
        <f t="shared" si="2"/>
        <v>57</v>
      </c>
      <c r="B63" s="19" t="s">
        <v>1024</v>
      </c>
      <c r="C63" s="28" t="s">
        <v>1025</v>
      </c>
    </row>
    <row r="64" spans="1:3" ht="17.25" customHeight="1">
      <c r="A64" s="83">
        <f t="shared" si="2"/>
        <v>58</v>
      </c>
      <c r="B64" s="19" t="s">
        <v>1030</v>
      </c>
      <c r="C64" s="28" t="s">
        <v>1031</v>
      </c>
    </row>
    <row r="65" spans="1:3" ht="17.25" customHeight="1">
      <c r="A65" s="83">
        <f t="shared" si="2"/>
        <v>59</v>
      </c>
      <c r="B65" s="19" t="s">
        <v>1140</v>
      </c>
      <c r="C65" s="28" t="s">
        <v>1141</v>
      </c>
    </row>
    <row r="66" spans="1:3" ht="17.25" customHeight="1">
      <c r="A66" s="83">
        <f t="shared" si="2"/>
        <v>60</v>
      </c>
      <c r="B66" s="12" t="s">
        <v>133</v>
      </c>
      <c r="C66" s="26" t="s">
        <v>134</v>
      </c>
    </row>
    <row r="67" spans="1:3" ht="17.25" customHeight="1">
      <c r="A67" s="83">
        <f t="shared" si="2"/>
        <v>61</v>
      </c>
      <c r="B67" s="12" t="s">
        <v>683</v>
      </c>
      <c r="C67" s="26" t="s">
        <v>684</v>
      </c>
    </row>
    <row r="68" spans="1:3" ht="17.25" customHeight="1">
      <c r="A68" s="83">
        <f t="shared" si="2"/>
        <v>62</v>
      </c>
      <c r="B68" s="12" t="s">
        <v>537</v>
      </c>
      <c r="C68" s="26" t="s">
        <v>538</v>
      </c>
    </row>
    <row r="69" spans="1:3" ht="16.5" customHeight="1">
      <c r="A69" s="83">
        <f t="shared" si="2"/>
        <v>63</v>
      </c>
      <c r="B69" s="12" t="s">
        <v>166</v>
      </c>
      <c r="C69" s="26" t="s">
        <v>167</v>
      </c>
    </row>
    <row r="70" spans="1:3" ht="16.5" customHeight="1">
      <c r="A70" s="83">
        <f t="shared" si="2"/>
        <v>64</v>
      </c>
      <c r="B70" s="19" t="s">
        <v>1104</v>
      </c>
      <c r="C70" s="28" t="s">
        <v>1105</v>
      </c>
    </row>
    <row r="71" spans="1:3" ht="16.5" customHeight="1">
      <c r="A71" s="83">
        <f t="shared" si="2"/>
        <v>65</v>
      </c>
      <c r="B71" s="12" t="s">
        <v>632</v>
      </c>
      <c r="C71" s="26" t="s">
        <v>1146</v>
      </c>
    </row>
    <row r="72" spans="1:3" ht="16.5" customHeight="1">
      <c r="A72" s="83">
        <f t="shared" si="2"/>
        <v>66</v>
      </c>
      <c r="B72" s="12" t="s">
        <v>1047</v>
      </c>
      <c r="C72" s="26" t="s">
        <v>25</v>
      </c>
    </row>
    <row r="73" spans="1:3" ht="16.5" customHeight="1">
      <c r="A73" s="83">
        <f t="shared" si="2"/>
        <v>67</v>
      </c>
      <c r="B73" s="12" t="s">
        <v>893</v>
      </c>
      <c r="C73" s="27" t="s">
        <v>894</v>
      </c>
    </row>
    <row r="74" spans="1:3" ht="16.5" customHeight="1">
      <c r="A74" s="83">
        <f t="shared" si="2"/>
        <v>68</v>
      </c>
      <c r="B74" s="9" t="s">
        <v>1048</v>
      </c>
      <c r="C74" s="9" t="s">
        <v>1049</v>
      </c>
    </row>
    <row r="75" spans="1:3" ht="16.5" customHeight="1" thickBot="1">
      <c r="A75" s="83">
        <f>A74+1</f>
        <v>69</v>
      </c>
      <c r="B75" s="104" t="s">
        <v>1051</v>
      </c>
      <c r="C75" s="105" t="s">
        <v>1052</v>
      </c>
    </row>
    <row r="76" spans="1:3" ht="21.75" customHeight="1" thickBot="1">
      <c r="A76" s="296" t="s">
        <v>304</v>
      </c>
      <c r="B76" s="297"/>
      <c r="C76" s="298"/>
    </row>
    <row r="77" spans="1:3" ht="15.75">
      <c r="A77" s="65">
        <v>70</v>
      </c>
      <c r="B77" s="20" t="s">
        <v>1201</v>
      </c>
      <c r="C77" s="25" t="s">
        <v>265</v>
      </c>
    </row>
    <row r="78" spans="1:3" ht="15.75">
      <c r="A78" s="65">
        <f>A77+1</f>
        <v>71</v>
      </c>
      <c r="B78" s="12" t="s">
        <v>139</v>
      </c>
      <c r="C78" s="26" t="s">
        <v>140</v>
      </c>
    </row>
    <row r="79" spans="1:3" ht="31.5">
      <c r="A79" s="65">
        <f aca="true" t="shared" si="3" ref="A79:A85">A78+1</f>
        <v>72</v>
      </c>
      <c r="B79" s="19" t="s">
        <v>1020</v>
      </c>
      <c r="C79" s="28" t="s">
        <v>1021</v>
      </c>
    </row>
    <row r="80" spans="1:3" ht="31.5">
      <c r="A80" s="65">
        <f t="shared" si="3"/>
        <v>73</v>
      </c>
      <c r="B80" s="19" t="s">
        <v>1023</v>
      </c>
      <c r="C80" s="28" t="s">
        <v>1022</v>
      </c>
    </row>
    <row r="81" spans="1:3" ht="15.75">
      <c r="A81" s="65">
        <f t="shared" si="3"/>
        <v>74</v>
      </c>
      <c r="B81" s="19" t="s">
        <v>281</v>
      </c>
      <c r="C81" s="28" t="s">
        <v>282</v>
      </c>
    </row>
    <row r="82" spans="1:3" ht="15.75">
      <c r="A82" s="65">
        <f t="shared" si="3"/>
        <v>75</v>
      </c>
      <c r="B82" s="19" t="s">
        <v>1147</v>
      </c>
      <c r="C82" s="28" t="s">
        <v>1148</v>
      </c>
    </row>
    <row r="83" spans="1:3" ht="18.75" customHeight="1">
      <c r="A83" s="65">
        <f t="shared" si="3"/>
        <v>76</v>
      </c>
      <c r="B83" s="19" t="s">
        <v>273</v>
      </c>
      <c r="C83" s="28" t="s">
        <v>274</v>
      </c>
    </row>
    <row r="84" spans="1:3" ht="18.75" customHeight="1">
      <c r="A84" s="65">
        <f t="shared" si="3"/>
        <v>77</v>
      </c>
      <c r="B84" s="81" t="s">
        <v>1009</v>
      </c>
      <c r="C84" s="82" t="s">
        <v>1010</v>
      </c>
    </row>
    <row r="85" spans="1:3" ht="15.75">
      <c r="A85" s="277">
        <f t="shared" si="3"/>
        <v>78</v>
      </c>
      <c r="B85" s="22" t="s">
        <v>688</v>
      </c>
      <c r="C85" s="30" t="s">
        <v>689</v>
      </c>
    </row>
    <row r="86" spans="1:3" s="51" customFormat="1" ht="15.75">
      <c r="A86" s="134">
        <v>79</v>
      </c>
      <c r="B86" s="19" t="s">
        <v>1603</v>
      </c>
      <c r="C86" s="19" t="s">
        <v>1604</v>
      </c>
    </row>
    <row r="95" ht="16.5" customHeight="1"/>
    <row r="96" ht="15" customHeight="1"/>
    <row r="97" ht="15" customHeight="1"/>
    <row r="98" ht="15" customHeight="1"/>
    <row r="99" ht="16.5" customHeight="1"/>
    <row r="100" ht="18.75" customHeight="1"/>
    <row r="101" ht="18" customHeight="1"/>
    <row r="102" ht="16.5" customHeight="1"/>
  </sheetData>
  <sheetProtection/>
  <mergeCells count="5">
    <mergeCell ref="A2:C2"/>
    <mergeCell ref="A26:C26"/>
    <mergeCell ref="A49:C49"/>
    <mergeCell ref="A52:C52"/>
    <mergeCell ref="A76:C7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7"/>
  <sheetViews>
    <sheetView zoomScalePageLayoutView="0" workbookViewId="0" topLeftCell="A78">
      <selection activeCell="J97" sqref="J97"/>
    </sheetView>
  </sheetViews>
  <sheetFormatPr defaultColWidth="9.00390625" defaultRowHeight="12.75"/>
  <cols>
    <col min="1" max="1" width="6.375" style="15" customWidth="1"/>
    <col min="2" max="2" width="88.25390625" style="10" customWidth="1"/>
    <col min="3" max="3" width="51.00390625" style="10" customWidth="1"/>
    <col min="4" max="16384" width="9.125" style="10" customWidth="1"/>
  </cols>
  <sheetData>
    <row r="1" spans="1:3" s="13" customFormat="1" ht="16.5" thickBot="1">
      <c r="A1" s="264" t="s">
        <v>546</v>
      </c>
      <c r="B1" s="264" t="s">
        <v>193</v>
      </c>
      <c r="C1" s="264" t="s">
        <v>194</v>
      </c>
    </row>
    <row r="2" spans="1:3" s="15" customFormat="1" ht="25.5" customHeight="1" thickBot="1">
      <c r="A2" s="293" t="s">
        <v>195</v>
      </c>
      <c r="B2" s="294"/>
      <c r="C2" s="295"/>
    </row>
    <row r="3" spans="1:3" ht="15.75">
      <c r="A3" s="62">
        <v>1</v>
      </c>
      <c r="B3" s="20" t="s">
        <v>306</v>
      </c>
      <c r="C3" s="25" t="s">
        <v>129</v>
      </c>
    </row>
    <row r="4" spans="1:3" ht="15.75">
      <c r="A4" s="59">
        <f>A3+1</f>
        <v>2</v>
      </c>
      <c r="B4" s="12" t="s">
        <v>851</v>
      </c>
      <c r="C4" s="26" t="s">
        <v>528</v>
      </c>
    </row>
    <row r="5" spans="1:3" ht="15.75">
      <c r="A5" s="59">
        <f aca="true" t="shared" si="0" ref="A5:A23">A4+1</f>
        <v>3</v>
      </c>
      <c r="B5" s="12" t="s">
        <v>994</v>
      </c>
      <c r="C5" s="26" t="s">
        <v>329</v>
      </c>
    </row>
    <row r="6" spans="1:3" ht="15.75">
      <c r="A6" s="59">
        <f t="shared" si="0"/>
        <v>4</v>
      </c>
      <c r="B6" s="12" t="s">
        <v>333</v>
      </c>
      <c r="C6" s="26" t="s">
        <v>334</v>
      </c>
    </row>
    <row r="7" spans="1:3" ht="15.75">
      <c r="A7" s="59">
        <f t="shared" si="0"/>
        <v>5</v>
      </c>
      <c r="B7" s="12" t="s">
        <v>335</v>
      </c>
      <c r="C7" s="26" t="s">
        <v>326</v>
      </c>
    </row>
    <row r="8" spans="1:3" ht="15.75">
      <c r="A8" s="59">
        <f t="shared" si="0"/>
        <v>6</v>
      </c>
      <c r="B8" s="12" t="s">
        <v>370</v>
      </c>
      <c r="C8" s="26" t="s">
        <v>371</v>
      </c>
    </row>
    <row r="9" spans="1:3" ht="15.75">
      <c r="A9" s="77">
        <v>7</v>
      </c>
      <c r="B9" s="19" t="s">
        <v>852</v>
      </c>
      <c r="C9" s="28" t="s">
        <v>1151</v>
      </c>
    </row>
    <row r="10" spans="1:3" ht="15.75">
      <c r="A10" s="59">
        <v>8</v>
      </c>
      <c r="B10" s="12" t="s">
        <v>378</v>
      </c>
      <c r="C10" s="26" t="s">
        <v>1160</v>
      </c>
    </row>
    <row r="11" spans="1:3" ht="15.75">
      <c r="A11" s="59">
        <f>A10+1</f>
        <v>9</v>
      </c>
      <c r="B11" s="12" t="s">
        <v>366</v>
      </c>
      <c r="C11" s="26" t="s">
        <v>367</v>
      </c>
    </row>
    <row r="12" spans="1:3" ht="15.75">
      <c r="A12" s="59">
        <f t="shared" si="0"/>
        <v>10</v>
      </c>
      <c r="B12" s="12" t="s">
        <v>53</v>
      </c>
      <c r="C12" s="26" t="s">
        <v>54</v>
      </c>
    </row>
    <row r="13" spans="1:3" ht="15.75">
      <c r="A13" s="59">
        <f t="shared" si="0"/>
        <v>11</v>
      </c>
      <c r="B13" s="12" t="s">
        <v>852</v>
      </c>
      <c r="C13" s="26" t="s">
        <v>331</v>
      </c>
    </row>
    <row r="14" spans="1:3" ht="15.75">
      <c r="A14" s="59">
        <f t="shared" si="0"/>
        <v>12</v>
      </c>
      <c r="B14" s="12" t="s">
        <v>629</v>
      </c>
      <c r="C14" s="26" t="s">
        <v>316</v>
      </c>
    </row>
    <row r="15" spans="1:3" ht="15.75">
      <c r="A15" s="59">
        <v>13</v>
      </c>
      <c r="B15" s="19" t="s">
        <v>988</v>
      </c>
      <c r="C15" s="28" t="s">
        <v>989</v>
      </c>
    </row>
    <row r="16" spans="1:3" ht="15.75">
      <c r="A16" s="59">
        <f t="shared" si="0"/>
        <v>14</v>
      </c>
      <c r="B16" s="19" t="s">
        <v>984</v>
      </c>
      <c r="C16" s="28" t="s">
        <v>985</v>
      </c>
    </row>
    <row r="17" spans="1:3" ht="15.75">
      <c r="A17" s="59">
        <f t="shared" si="0"/>
        <v>15</v>
      </c>
      <c r="B17" s="19" t="s">
        <v>978</v>
      </c>
      <c r="C17" s="28" t="s">
        <v>979</v>
      </c>
    </row>
    <row r="18" spans="1:3" ht="15.75">
      <c r="A18" s="59">
        <f t="shared" si="0"/>
        <v>16</v>
      </c>
      <c r="B18" s="19" t="s">
        <v>980</v>
      </c>
      <c r="C18" s="28" t="s">
        <v>981</v>
      </c>
    </row>
    <row r="19" spans="1:3" ht="15.75">
      <c r="A19" s="59">
        <f t="shared" si="0"/>
        <v>17</v>
      </c>
      <c r="B19" s="19" t="s">
        <v>56</v>
      </c>
      <c r="C19" s="28" t="s">
        <v>57</v>
      </c>
    </row>
    <row r="20" spans="1:3" ht="15.75">
      <c r="A20" s="77">
        <f t="shared" si="0"/>
        <v>18</v>
      </c>
      <c r="B20" s="81" t="s">
        <v>949</v>
      </c>
      <c r="C20" s="28" t="s">
        <v>950</v>
      </c>
    </row>
    <row r="21" spans="1:3" ht="15.75">
      <c r="A21" s="77">
        <f t="shared" si="0"/>
        <v>19</v>
      </c>
      <c r="B21" s="81" t="s">
        <v>951</v>
      </c>
      <c r="C21" s="82" t="s">
        <v>952</v>
      </c>
    </row>
    <row r="22" spans="1:3" ht="15.75">
      <c r="A22" s="77">
        <f t="shared" si="0"/>
        <v>20</v>
      </c>
      <c r="B22" s="81" t="s">
        <v>992</v>
      </c>
      <c r="C22" s="82" t="s">
        <v>993</v>
      </c>
    </row>
    <row r="23" spans="1:3" ht="16.5" thickBot="1">
      <c r="A23" s="77">
        <f t="shared" si="0"/>
        <v>21</v>
      </c>
      <c r="B23" s="22" t="s">
        <v>336</v>
      </c>
      <c r="C23" s="30" t="s">
        <v>337</v>
      </c>
    </row>
    <row r="24" spans="1:3" ht="20.25" customHeight="1" thickBot="1">
      <c r="A24" s="296" t="s">
        <v>208</v>
      </c>
      <c r="B24" s="297"/>
      <c r="C24" s="298"/>
    </row>
    <row r="25" spans="1:3" ht="15.75">
      <c r="A25" s="32">
        <v>22</v>
      </c>
      <c r="B25" s="20" t="s">
        <v>309</v>
      </c>
      <c r="C25" s="25" t="s">
        <v>310</v>
      </c>
    </row>
    <row r="26" spans="1:3" ht="15.75">
      <c r="A26" s="33">
        <f>A25+1</f>
        <v>23</v>
      </c>
      <c r="B26" s="12" t="s">
        <v>313</v>
      </c>
      <c r="C26" s="26" t="s">
        <v>973</v>
      </c>
    </row>
    <row r="27" spans="1:3" ht="15.75">
      <c r="A27" s="33">
        <f aca="true" t="shared" si="1" ref="A27:A45">A26+1</f>
        <v>24</v>
      </c>
      <c r="B27" s="12" t="s">
        <v>982</v>
      </c>
      <c r="C27" s="26" t="s">
        <v>314</v>
      </c>
    </row>
    <row r="28" spans="1:3" ht="15.75">
      <c r="A28" s="33">
        <f t="shared" si="1"/>
        <v>25</v>
      </c>
      <c r="B28" s="12" t="s">
        <v>325</v>
      </c>
      <c r="C28" s="26" t="s">
        <v>326</v>
      </c>
    </row>
    <row r="29" spans="1:3" ht="15.75">
      <c r="A29" s="33">
        <f t="shared" si="1"/>
        <v>26</v>
      </c>
      <c r="B29" s="12" t="s">
        <v>327</v>
      </c>
      <c r="C29" s="26" t="s">
        <v>328</v>
      </c>
    </row>
    <row r="30" spans="1:3" ht="15.75">
      <c r="A30" s="33">
        <f t="shared" si="1"/>
        <v>27</v>
      </c>
      <c r="B30" s="12" t="s">
        <v>42</v>
      </c>
      <c r="C30" s="26" t="s">
        <v>853</v>
      </c>
    </row>
    <row r="31" spans="1:3" ht="15.75">
      <c r="A31" s="33">
        <f t="shared" si="1"/>
        <v>28</v>
      </c>
      <c r="B31" s="12" t="s">
        <v>330</v>
      </c>
      <c r="C31" s="26" t="s">
        <v>331</v>
      </c>
    </row>
    <row r="32" spans="1:3" ht="15.75">
      <c r="A32" s="33">
        <f t="shared" si="1"/>
        <v>29</v>
      </c>
      <c r="B32" s="19" t="s">
        <v>990</v>
      </c>
      <c r="C32" s="28" t="s">
        <v>991</v>
      </c>
    </row>
    <row r="33" spans="1:3" ht="15.75">
      <c r="A33" s="33">
        <f t="shared" si="1"/>
        <v>30</v>
      </c>
      <c r="B33" s="19" t="s">
        <v>332</v>
      </c>
      <c r="C33" s="28" t="s">
        <v>55</v>
      </c>
    </row>
    <row r="34" spans="1:3" ht="15.75">
      <c r="A34" s="33">
        <f t="shared" si="1"/>
        <v>31</v>
      </c>
      <c r="B34" s="19" t="s">
        <v>995</v>
      </c>
      <c r="C34" s="28" t="s">
        <v>996</v>
      </c>
    </row>
    <row r="35" spans="1:3" ht="15.75">
      <c r="A35" s="33">
        <f t="shared" si="1"/>
        <v>32</v>
      </c>
      <c r="B35" s="19" t="s">
        <v>983</v>
      </c>
      <c r="C35" s="28" t="s">
        <v>55</v>
      </c>
    </row>
    <row r="36" spans="1:3" ht="15.75">
      <c r="A36" s="33">
        <f t="shared" si="1"/>
        <v>33</v>
      </c>
      <c r="B36" s="69" t="s">
        <v>41</v>
      </c>
      <c r="C36" s="31" t="s">
        <v>40</v>
      </c>
    </row>
    <row r="37" spans="1:3" ht="31.5">
      <c r="A37" s="33">
        <f t="shared" si="1"/>
        <v>34</v>
      </c>
      <c r="B37" s="100" t="s">
        <v>1003</v>
      </c>
      <c r="C37" s="31" t="s">
        <v>1004</v>
      </c>
    </row>
    <row r="38" spans="1:3" ht="15.75">
      <c r="A38" s="33">
        <f t="shared" si="1"/>
        <v>35</v>
      </c>
      <c r="B38" s="100" t="s">
        <v>1013</v>
      </c>
      <c r="C38" s="31" t="s">
        <v>1014</v>
      </c>
    </row>
    <row r="39" spans="1:3" ht="15.75">
      <c r="A39" s="33">
        <f t="shared" si="1"/>
        <v>36</v>
      </c>
      <c r="B39" s="12" t="s">
        <v>360</v>
      </c>
      <c r="C39" s="26" t="s">
        <v>361</v>
      </c>
    </row>
    <row r="40" spans="1:3" ht="15.75">
      <c r="A40" s="33">
        <f t="shared" si="1"/>
        <v>37</v>
      </c>
      <c r="B40" s="12" t="s">
        <v>348</v>
      </c>
      <c r="C40" s="26" t="s">
        <v>349</v>
      </c>
    </row>
    <row r="41" spans="1:3" ht="17.25" customHeight="1">
      <c r="A41" s="33">
        <f t="shared" si="1"/>
        <v>38</v>
      </c>
      <c r="B41" s="12" t="s">
        <v>354</v>
      </c>
      <c r="C41" s="26" t="s">
        <v>355</v>
      </c>
    </row>
    <row r="42" spans="1:3" ht="15.75">
      <c r="A42" s="33">
        <f t="shared" si="1"/>
        <v>39</v>
      </c>
      <c r="B42" s="12" t="s">
        <v>358</v>
      </c>
      <c r="C42" s="26" t="s">
        <v>359</v>
      </c>
    </row>
    <row r="43" spans="1:3" ht="15.75">
      <c r="A43" s="33">
        <f t="shared" si="1"/>
        <v>40</v>
      </c>
      <c r="B43" s="12" t="s">
        <v>364</v>
      </c>
      <c r="C43" s="26" t="s">
        <v>365</v>
      </c>
    </row>
    <row r="44" spans="1:3" ht="15.75">
      <c r="A44" s="33">
        <f t="shared" si="1"/>
        <v>41</v>
      </c>
      <c r="B44" s="12" t="s">
        <v>368</v>
      </c>
      <c r="C44" s="26" t="s">
        <v>369</v>
      </c>
    </row>
    <row r="45" spans="1:3" ht="15.75">
      <c r="A45" s="33">
        <f t="shared" si="1"/>
        <v>42</v>
      </c>
      <c r="B45" s="12" t="s">
        <v>379</v>
      </c>
      <c r="C45" s="26" t="s">
        <v>380</v>
      </c>
    </row>
    <row r="46" spans="1:3" ht="15.75">
      <c r="A46" s="151">
        <f>A45+1</f>
        <v>43</v>
      </c>
      <c r="B46" s="127" t="s">
        <v>1229</v>
      </c>
      <c r="C46" s="152" t="s">
        <v>1230</v>
      </c>
    </row>
    <row r="47" spans="1:3" ht="15.75">
      <c r="A47" s="33">
        <f aca="true" t="shared" si="2" ref="A47:A61">A46+1</f>
        <v>44</v>
      </c>
      <c r="B47" s="12" t="s">
        <v>381</v>
      </c>
      <c r="C47" s="26" t="s">
        <v>382</v>
      </c>
    </row>
    <row r="48" spans="1:3" ht="15.75">
      <c r="A48" s="33">
        <f t="shared" si="2"/>
        <v>45</v>
      </c>
      <c r="B48" s="12" t="s">
        <v>372</v>
      </c>
      <c r="C48" s="26" t="s">
        <v>373</v>
      </c>
    </row>
    <row r="49" spans="1:3" ht="15.75">
      <c r="A49" s="33">
        <f t="shared" si="2"/>
        <v>46</v>
      </c>
      <c r="B49" s="12" t="s">
        <v>362</v>
      </c>
      <c r="C49" s="26" t="s">
        <v>363</v>
      </c>
    </row>
    <row r="50" spans="1:3" ht="15.75">
      <c r="A50" s="33">
        <f t="shared" si="2"/>
        <v>47</v>
      </c>
      <c r="B50" s="12" t="s">
        <v>374</v>
      </c>
      <c r="C50" s="26" t="s">
        <v>375</v>
      </c>
    </row>
    <row r="51" spans="1:3" ht="15.75">
      <c r="A51" s="33">
        <f t="shared" si="2"/>
        <v>48</v>
      </c>
      <c r="B51" s="12" t="s">
        <v>376</v>
      </c>
      <c r="C51" s="26" t="s">
        <v>377</v>
      </c>
    </row>
    <row r="52" spans="1:3" ht="15.75">
      <c r="A52" s="33">
        <f t="shared" si="2"/>
        <v>49</v>
      </c>
      <c r="B52" s="12" t="s">
        <v>338</v>
      </c>
      <c r="C52" s="26" t="s">
        <v>339</v>
      </c>
    </row>
    <row r="53" spans="1:3" ht="15.75">
      <c r="A53" s="33">
        <f t="shared" si="2"/>
        <v>50</v>
      </c>
      <c r="B53" s="12" t="s">
        <v>854</v>
      </c>
      <c r="C53" s="26" t="s">
        <v>340</v>
      </c>
    </row>
    <row r="54" spans="1:3" ht="15.75">
      <c r="A54" s="33">
        <f t="shared" si="2"/>
        <v>51</v>
      </c>
      <c r="B54" s="12" t="s">
        <v>676</v>
      </c>
      <c r="C54" s="26" t="s">
        <v>677</v>
      </c>
    </row>
    <row r="55" spans="1:3" ht="15.75">
      <c r="A55" s="33">
        <f t="shared" si="2"/>
        <v>52</v>
      </c>
      <c r="B55" s="12" t="s">
        <v>352</v>
      </c>
      <c r="C55" s="26" t="s">
        <v>353</v>
      </c>
    </row>
    <row r="56" spans="1:3" ht="15.75">
      <c r="A56" s="33">
        <f t="shared" si="2"/>
        <v>53</v>
      </c>
      <c r="B56" s="12" t="s">
        <v>356</v>
      </c>
      <c r="C56" s="26" t="s">
        <v>357</v>
      </c>
    </row>
    <row r="57" spans="1:3" ht="15.75">
      <c r="A57" s="33">
        <f t="shared" si="2"/>
        <v>54</v>
      </c>
      <c r="B57" s="12" t="s">
        <v>1220</v>
      </c>
      <c r="C57" s="26" t="s">
        <v>1221</v>
      </c>
    </row>
    <row r="58" spans="1:3" ht="15.75">
      <c r="A58" s="33">
        <f t="shared" si="2"/>
        <v>55</v>
      </c>
      <c r="B58" s="12" t="s">
        <v>346</v>
      </c>
      <c r="C58" s="26" t="s">
        <v>347</v>
      </c>
    </row>
    <row r="59" spans="1:3" ht="15.75">
      <c r="A59" s="33">
        <f t="shared" si="2"/>
        <v>56</v>
      </c>
      <c r="B59" s="81" t="s">
        <v>997</v>
      </c>
      <c r="C59" s="82" t="s">
        <v>998</v>
      </c>
    </row>
    <row r="60" spans="1:3" ht="15.75">
      <c r="A60" s="34">
        <f t="shared" si="2"/>
        <v>57</v>
      </c>
      <c r="B60" s="81" t="s">
        <v>999</v>
      </c>
      <c r="C60" s="82" t="s">
        <v>1000</v>
      </c>
    </row>
    <row r="61" spans="1:3" ht="15.75">
      <c r="A61" s="160">
        <f t="shared" si="2"/>
        <v>58</v>
      </c>
      <c r="B61" s="161" t="s">
        <v>342</v>
      </c>
      <c r="C61" s="161" t="s">
        <v>343</v>
      </c>
    </row>
    <row r="62" spans="1:3" ht="15.75">
      <c r="A62" s="160">
        <v>60</v>
      </c>
      <c r="B62" s="161" t="s">
        <v>1235</v>
      </c>
      <c r="C62" s="161" t="s">
        <v>1236</v>
      </c>
    </row>
    <row r="63" spans="1:3" ht="16.5" thickBot="1">
      <c r="A63" s="234">
        <v>61</v>
      </c>
      <c r="B63" s="235" t="s">
        <v>1242</v>
      </c>
      <c r="C63" s="235" t="s">
        <v>1243</v>
      </c>
    </row>
    <row r="64" spans="1:3" ht="21.75" customHeight="1" thickBot="1">
      <c r="A64" s="296" t="s">
        <v>196</v>
      </c>
      <c r="B64" s="297"/>
      <c r="C64" s="298"/>
    </row>
    <row r="65" spans="1:3" ht="15.75">
      <c r="A65" s="83">
        <v>62</v>
      </c>
      <c r="B65" s="23" t="s">
        <v>315</v>
      </c>
      <c r="C65" s="71" t="s">
        <v>316</v>
      </c>
    </row>
    <row r="66" spans="1:3" ht="15.75">
      <c r="A66" s="83">
        <f>A65+1</f>
        <v>63</v>
      </c>
      <c r="B66" s="23" t="s">
        <v>1165</v>
      </c>
      <c r="C66" s="71" t="s">
        <v>1166</v>
      </c>
    </row>
    <row r="67" spans="1:3" ht="15.75">
      <c r="A67" s="83">
        <f>A66+1</f>
        <v>64</v>
      </c>
      <c r="B67" s="19" t="s">
        <v>901</v>
      </c>
      <c r="C67" s="28" t="s">
        <v>902</v>
      </c>
    </row>
    <row r="68" spans="1:3" ht="15.75">
      <c r="A68" s="83">
        <f>A67+1</f>
        <v>65</v>
      </c>
      <c r="B68" s="73" t="s">
        <v>1007</v>
      </c>
      <c r="C68" s="74" t="s">
        <v>1008</v>
      </c>
    </row>
    <row r="69" spans="1:3" ht="16.5" thickBot="1">
      <c r="A69" s="83">
        <f>A68+1</f>
        <v>66</v>
      </c>
      <c r="B69" s="12" t="s">
        <v>344</v>
      </c>
      <c r="C69" s="26" t="s">
        <v>345</v>
      </c>
    </row>
    <row r="70" spans="1:3" ht="18" customHeight="1" thickBot="1">
      <c r="A70" s="296" t="s">
        <v>197</v>
      </c>
      <c r="B70" s="297"/>
      <c r="C70" s="298"/>
    </row>
    <row r="71" spans="1:3" ht="18" customHeight="1">
      <c r="A71" s="89">
        <v>67</v>
      </c>
      <c r="B71" s="90" t="s">
        <v>68</v>
      </c>
      <c r="C71" s="75" t="s">
        <v>69</v>
      </c>
    </row>
    <row r="72" spans="1:3" ht="18" customHeight="1">
      <c r="A72" s="59">
        <f>A71+1</f>
        <v>68</v>
      </c>
      <c r="B72" s="12" t="s">
        <v>322</v>
      </c>
      <c r="C72" s="26" t="s">
        <v>323</v>
      </c>
    </row>
    <row r="73" spans="1:3" ht="18" customHeight="1">
      <c r="A73" s="77">
        <f aca="true" t="shared" si="3" ref="A73:A89">A72+1</f>
        <v>69</v>
      </c>
      <c r="B73" s="19" t="s">
        <v>899</v>
      </c>
      <c r="C73" s="28" t="s">
        <v>900</v>
      </c>
    </row>
    <row r="74" spans="1:3" ht="18" customHeight="1">
      <c r="A74" s="77">
        <f t="shared" si="3"/>
        <v>70</v>
      </c>
      <c r="B74" s="19" t="s">
        <v>704</v>
      </c>
      <c r="C74" s="28" t="s">
        <v>705</v>
      </c>
    </row>
    <row r="75" spans="1:3" ht="15.75">
      <c r="A75" s="59">
        <f t="shared" si="3"/>
        <v>71</v>
      </c>
      <c r="B75" s="12" t="s">
        <v>308</v>
      </c>
      <c r="C75" s="26" t="s">
        <v>307</v>
      </c>
    </row>
    <row r="76" spans="1:3" ht="15.75">
      <c r="A76" s="59">
        <f t="shared" si="3"/>
        <v>72</v>
      </c>
      <c r="B76" s="12" t="s">
        <v>529</v>
      </c>
      <c r="C76" s="26" t="s">
        <v>530</v>
      </c>
    </row>
    <row r="77" spans="1:3" ht="15.75">
      <c r="A77" s="77">
        <f t="shared" si="3"/>
        <v>73</v>
      </c>
      <c r="B77" s="81" t="s">
        <v>1011</v>
      </c>
      <c r="C77" s="28" t="s">
        <v>1012</v>
      </c>
    </row>
    <row r="78" spans="1:3" ht="15.75">
      <c r="A78" s="77">
        <f t="shared" si="3"/>
        <v>74</v>
      </c>
      <c r="B78" s="81" t="s">
        <v>1018</v>
      </c>
      <c r="C78" s="28" t="s">
        <v>1019</v>
      </c>
    </row>
    <row r="79" spans="1:3" ht="15.75">
      <c r="A79" s="77">
        <f t="shared" si="3"/>
        <v>75</v>
      </c>
      <c r="B79" s="81" t="s">
        <v>957</v>
      </c>
      <c r="C79" s="28" t="s">
        <v>958</v>
      </c>
    </row>
    <row r="80" spans="1:3" ht="15.75">
      <c r="A80" s="77">
        <f t="shared" si="3"/>
        <v>76</v>
      </c>
      <c r="B80" s="81" t="s">
        <v>1130</v>
      </c>
      <c r="C80" s="28" t="s">
        <v>1131</v>
      </c>
    </row>
    <row r="81" spans="1:3" ht="31.5">
      <c r="A81" s="77">
        <f t="shared" si="3"/>
        <v>77</v>
      </c>
      <c r="B81" s="21" t="s">
        <v>1257</v>
      </c>
      <c r="C81" s="27" t="s">
        <v>1256</v>
      </c>
    </row>
    <row r="82" spans="1:3" ht="15.75">
      <c r="A82" s="77">
        <f t="shared" si="3"/>
        <v>78</v>
      </c>
      <c r="B82" s="81" t="s">
        <v>1185</v>
      </c>
      <c r="C82" s="28" t="s">
        <v>1186</v>
      </c>
    </row>
    <row r="83" spans="1:3" ht="15.75">
      <c r="A83" s="77">
        <f t="shared" si="3"/>
        <v>79</v>
      </c>
      <c r="B83" s="12" t="s">
        <v>383</v>
      </c>
      <c r="C83" s="26" t="s">
        <v>384</v>
      </c>
    </row>
    <row r="84" spans="1:3" ht="15.75">
      <c r="A84" s="77">
        <f t="shared" si="3"/>
        <v>80</v>
      </c>
      <c r="B84" s="19" t="s">
        <v>1089</v>
      </c>
      <c r="C84" s="28" t="s">
        <v>1090</v>
      </c>
    </row>
    <row r="85" spans="1:3" ht="15.75">
      <c r="A85" s="77">
        <f t="shared" si="3"/>
        <v>81</v>
      </c>
      <c r="B85" s="19" t="s">
        <v>1187</v>
      </c>
      <c r="C85" s="28" t="s">
        <v>1188</v>
      </c>
    </row>
    <row r="86" spans="1:3" ht="15.75">
      <c r="A86" s="77">
        <f t="shared" si="3"/>
        <v>82</v>
      </c>
      <c r="B86" s="19" t="s">
        <v>1540</v>
      </c>
      <c r="C86" s="28" t="s">
        <v>1099</v>
      </c>
    </row>
    <row r="87" spans="1:3" ht="15.75">
      <c r="A87" s="77">
        <f t="shared" si="3"/>
        <v>83</v>
      </c>
      <c r="B87" s="12" t="s">
        <v>51</v>
      </c>
      <c r="C87" s="26" t="s">
        <v>52</v>
      </c>
    </row>
    <row r="88" spans="1:3" ht="15.75">
      <c r="A88" s="77">
        <f t="shared" si="3"/>
        <v>84</v>
      </c>
      <c r="B88" s="12" t="s">
        <v>627</v>
      </c>
      <c r="C88" s="26" t="s">
        <v>628</v>
      </c>
    </row>
    <row r="89" spans="1:3" ht="15.75">
      <c r="A89" s="76">
        <f t="shared" si="3"/>
        <v>85</v>
      </c>
      <c r="B89" s="22" t="s">
        <v>350</v>
      </c>
      <c r="C89" s="30" t="s">
        <v>351</v>
      </c>
    </row>
    <row r="90" spans="1:3" ht="15.75">
      <c r="A90" s="276">
        <v>86</v>
      </c>
      <c r="B90" s="12" t="s">
        <v>1601</v>
      </c>
      <c r="C90" s="12" t="s">
        <v>1602</v>
      </c>
    </row>
    <row r="91" spans="1:3" ht="21.75" customHeight="1" thickBot="1">
      <c r="A91" s="302" t="s">
        <v>198</v>
      </c>
      <c r="B91" s="303"/>
      <c r="C91" s="304"/>
    </row>
    <row r="92" spans="1:3" s="68" customFormat="1" ht="15.75">
      <c r="A92" s="79">
        <v>87</v>
      </c>
      <c r="B92" s="80" t="s">
        <v>1112</v>
      </c>
      <c r="C92" s="121" t="s">
        <v>1113</v>
      </c>
    </row>
    <row r="93" spans="1:3" ht="15.75">
      <c r="A93" s="32">
        <f>A92+1</f>
        <v>88</v>
      </c>
      <c r="B93" s="20" t="s">
        <v>311</v>
      </c>
      <c r="C93" s="25" t="s">
        <v>312</v>
      </c>
    </row>
    <row r="94" spans="1:3" ht="15.75">
      <c r="A94" s="33">
        <f aca="true" t="shared" si="4" ref="A94:A108">A93+1</f>
        <v>89</v>
      </c>
      <c r="B94" s="12" t="s">
        <v>761</v>
      </c>
      <c r="C94" s="26" t="s">
        <v>762</v>
      </c>
    </row>
    <row r="95" spans="1:3" ht="15.75">
      <c r="A95" s="33">
        <f t="shared" si="4"/>
        <v>90</v>
      </c>
      <c r="B95" s="12" t="s">
        <v>1126</v>
      </c>
      <c r="C95" s="26" t="s">
        <v>1127</v>
      </c>
    </row>
    <row r="96" spans="1:3" ht="15.75">
      <c r="A96" s="33">
        <f t="shared" si="4"/>
        <v>91</v>
      </c>
      <c r="B96" s="19" t="s">
        <v>921</v>
      </c>
      <c r="C96" s="28" t="s">
        <v>922</v>
      </c>
    </row>
    <row r="97" spans="1:3" ht="15.75">
      <c r="A97" s="33">
        <f t="shared" si="4"/>
        <v>92</v>
      </c>
      <c r="B97" s="9" t="s">
        <v>1079</v>
      </c>
      <c r="C97" s="27" t="s">
        <v>1080</v>
      </c>
    </row>
    <row r="98" spans="1:3" ht="15.75">
      <c r="A98" s="33">
        <f t="shared" si="4"/>
        <v>93</v>
      </c>
      <c r="B98" s="19" t="s">
        <v>1204</v>
      </c>
      <c r="C98" s="28" t="s">
        <v>1205</v>
      </c>
    </row>
    <row r="99" spans="1:3" ht="15.75">
      <c r="A99" s="33">
        <f t="shared" si="4"/>
        <v>94</v>
      </c>
      <c r="B99" s="12" t="s">
        <v>855</v>
      </c>
      <c r="C99" s="26" t="s">
        <v>341</v>
      </c>
    </row>
    <row r="100" spans="1:3" ht="15.75">
      <c r="A100" s="33">
        <f t="shared" si="4"/>
        <v>95</v>
      </c>
      <c r="B100" s="12" t="s">
        <v>897</v>
      </c>
      <c r="C100" s="26" t="s">
        <v>898</v>
      </c>
    </row>
    <row r="101" spans="1:3" ht="15.75">
      <c r="A101" s="33">
        <f t="shared" si="4"/>
        <v>96</v>
      </c>
      <c r="B101" s="19" t="s">
        <v>986</v>
      </c>
      <c r="C101" s="28" t="s">
        <v>987</v>
      </c>
    </row>
    <row r="102" spans="1:3" ht="15.75">
      <c r="A102" s="33">
        <f t="shared" si="4"/>
        <v>97</v>
      </c>
      <c r="B102" s="9" t="s">
        <v>1067</v>
      </c>
      <c r="C102" s="27" t="s">
        <v>1068</v>
      </c>
    </row>
    <row r="103" spans="1:3" ht="15.75">
      <c r="A103" s="33">
        <f t="shared" si="4"/>
        <v>98</v>
      </c>
      <c r="B103" s="12" t="s">
        <v>738</v>
      </c>
      <c r="C103" s="26" t="s">
        <v>739</v>
      </c>
    </row>
    <row r="104" spans="1:3" ht="15.75">
      <c r="A104" s="33">
        <f t="shared" si="4"/>
        <v>99</v>
      </c>
      <c r="B104" s="19" t="s">
        <v>1173</v>
      </c>
      <c r="C104" s="28" t="s">
        <v>1174</v>
      </c>
    </row>
    <row r="105" spans="1:3" ht="15.75">
      <c r="A105" s="33">
        <f t="shared" si="4"/>
        <v>100</v>
      </c>
      <c r="B105" s="12" t="s">
        <v>752</v>
      </c>
      <c r="C105" s="26" t="s">
        <v>753</v>
      </c>
    </row>
    <row r="106" spans="1:3" ht="15.75">
      <c r="A106" s="33">
        <f t="shared" si="4"/>
        <v>101</v>
      </c>
      <c r="B106" s="81" t="s">
        <v>1132</v>
      </c>
      <c r="C106" s="82" t="s">
        <v>1133</v>
      </c>
    </row>
    <row r="107" spans="1:3" ht="15.75">
      <c r="A107" s="33">
        <v>100</v>
      </c>
      <c r="B107" s="81" t="s">
        <v>1193</v>
      </c>
      <c r="C107" s="19" t="s">
        <v>1194</v>
      </c>
    </row>
    <row r="108" spans="1:3" ht="18.75" customHeight="1">
      <c r="A108" s="33">
        <f t="shared" si="4"/>
        <v>101</v>
      </c>
      <c r="B108" s="11" t="s">
        <v>1124</v>
      </c>
      <c r="C108" s="11" t="s">
        <v>1125</v>
      </c>
    </row>
    <row r="109" spans="1:3" ht="18.75" customHeight="1">
      <c r="A109" s="168">
        <v>102</v>
      </c>
      <c r="B109" s="21" t="s">
        <v>1257</v>
      </c>
      <c r="C109" s="27" t="s">
        <v>1260</v>
      </c>
    </row>
    <row r="110" spans="1:3" ht="15.75">
      <c r="A110" s="78">
        <v>103</v>
      </c>
      <c r="B110" s="11" t="s">
        <v>1662</v>
      </c>
      <c r="C110" s="11" t="s">
        <v>1259</v>
      </c>
    </row>
    <row r="123" ht="16.5" customHeight="1"/>
    <row r="137" s="52" customFormat="1" ht="15.75">
      <c r="A137" s="66"/>
    </row>
  </sheetData>
  <sheetProtection/>
  <mergeCells count="5">
    <mergeCell ref="A2:C2"/>
    <mergeCell ref="A24:C24"/>
    <mergeCell ref="A64:C64"/>
    <mergeCell ref="A70:C70"/>
    <mergeCell ref="A91:C9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88">
      <selection activeCell="F95" sqref="F95"/>
    </sheetView>
  </sheetViews>
  <sheetFormatPr defaultColWidth="9.00390625" defaultRowHeight="12.75"/>
  <cols>
    <col min="1" max="1" width="7.00390625" style="15" customWidth="1"/>
    <col min="2" max="2" width="103.875" style="10" customWidth="1"/>
    <col min="3" max="3" width="43.25390625" style="10" customWidth="1"/>
    <col min="4" max="16384" width="9.125" style="10" customWidth="1"/>
  </cols>
  <sheetData>
    <row r="1" spans="1:3" s="13" customFormat="1" ht="18.75" thickBot="1">
      <c r="A1" s="264" t="s">
        <v>546</v>
      </c>
      <c r="B1" s="267" t="s">
        <v>193</v>
      </c>
      <c r="C1" s="267" t="s">
        <v>194</v>
      </c>
    </row>
    <row r="2" spans="1:3" s="15" customFormat="1" ht="20.25" customHeight="1" thickBot="1">
      <c r="A2" s="293" t="s">
        <v>195</v>
      </c>
      <c r="B2" s="294"/>
      <c r="C2" s="295"/>
    </row>
    <row r="3" spans="1:3" ht="15.75">
      <c r="A3" s="62">
        <v>1</v>
      </c>
      <c r="B3" s="20" t="s">
        <v>430</v>
      </c>
      <c r="C3" s="25" t="s">
        <v>431</v>
      </c>
    </row>
    <row r="4" spans="1:3" ht="15.75">
      <c r="A4" s="59">
        <f>A3+1</f>
        <v>2</v>
      </c>
      <c r="B4" s="12" t="s">
        <v>432</v>
      </c>
      <c r="C4" s="26" t="s">
        <v>433</v>
      </c>
    </row>
    <row r="5" spans="1:3" ht="15.75" customHeight="1">
      <c r="A5" s="59">
        <f aca="true" t="shared" si="0" ref="A5:A22">A4+1</f>
        <v>3</v>
      </c>
      <c r="B5" s="12" t="s">
        <v>690</v>
      </c>
      <c r="C5" s="26" t="s">
        <v>691</v>
      </c>
    </row>
    <row r="6" spans="1:3" ht="15.75">
      <c r="A6" s="59">
        <f t="shared" si="0"/>
        <v>4</v>
      </c>
      <c r="B6" s="12" t="s">
        <v>80</v>
      </c>
      <c r="C6" s="26" t="s">
        <v>81</v>
      </c>
    </row>
    <row r="7" spans="1:3" ht="15.75">
      <c r="A7" s="59">
        <f t="shared" si="0"/>
        <v>5</v>
      </c>
      <c r="B7" s="12" t="s">
        <v>84</v>
      </c>
      <c r="C7" s="26" t="s">
        <v>85</v>
      </c>
    </row>
    <row r="8" spans="1:3" ht="14.25" customHeight="1">
      <c r="A8" s="59">
        <f t="shared" si="0"/>
        <v>6</v>
      </c>
      <c r="B8" s="12" t="s">
        <v>436</v>
      </c>
      <c r="C8" s="26" t="s">
        <v>437</v>
      </c>
    </row>
    <row r="9" spans="1:3" ht="15.75">
      <c r="A9" s="59">
        <f t="shared" si="0"/>
        <v>7</v>
      </c>
      <c r="B9" s="12" t="s">
        <v>439</v>
      </c>
      <c r="C9" s="26" t="s">
        <v>440</v>
      </c>
    </row>
    <row r="10" spans="1:3" ht="15.75">
      <c r="A10" s="59">
        <f t="shared" si="0"/>
        <v>8</v>
      </c>
      <c r="B10" s="12" t="s">
        <v>445</v>
      </c>
      <c r="C10" s="26" t="s">
        <v>446</v>
      </c>
    </row>
    <row r="11" spans="1:3" ht="15.75">
      <c r="A11" s="59">
        <f t="shared" si="0"/>
        <v>9</v>
      </c>
      <c r="B11" s="12" t="s">
        <v>533</v>
      </c>
      <c r="C11" s="26" t="s">
        <v>534</v>
      </c>
    </row>
    <row r="12" spans="1:3" ht="18.75" customHeight="1">
      <c r="A12" s="59">
        <f t="shared" si="0"/>
        <v>10</v>
      </c>
      <c r="B12" s="12" t="s">
        <v>655</v>
      </c>
      <c r="C12" s="26" t="s">
        <v>656</v>
      </c>
    </row>
    <row r="13" spans="1:3" ht="18.75" customHeight="1">
      <c r="A13" s="59">
        <f t="shared" si="0"/>
        <v>11</v>
      </c>
      <c r="B13" s="12" t="s">
        <v>643</v>
      </c>
      <c r="C13" s="26" t="s">
        <v>644</v>
      </c>
    </row>
    <row r="14" spans="1:3" ht="18.75" customHeight="1">
      <c r="A14" s="59">
        <f t="shared" si="0"/>
        <v>12</v>
      </c>
      <c r="B14" s="12" t="s">
        <v>83</v>
      </c>
      <c r="C14" s="26" t="s">
        <v>82</v>
      </c>
    </row>
    <row r="15" spans="1:3" ht="18.75" customHeight="1">
      <c r="A15" s="59">
        <f t="shared" si="0"/>
        <v>13</v>
      </c>
      <c r="B15" s="12" t="s">
        <v>156</v>
      </c>
      <c r="C15" s="26" t="s">
        <v>157</v>
      </c>
    </row>
    <row r="16" spans="1:3" ht="18.75" customHeight="1">
      <c r="A16" s="59">
        <f t="shared" si="0"/>
        <v>14</v>
      </c>
      <c r="B16" s="12" t="s">
        <v>692</v>
      </c>
      <c r="C16" s="26" t="s">
        <v>693</v>
      </c>
    </row>
    <row r="17" spans="1:3" ht="18.75" customHeight="1">
      <c r="A17" s="59">
        <f t="shared" si="0"/>
        <v>15</v>
      </c>
      <c r="B17" s="12" t="s">
        <v>453</v>
      </c>
      <c r="C17" s="26" t="s">
        <v>454</v>
      </c>
    </row>
    <row r="18" spans="1:3" ht="18.75" customHeight="1">
      <c r="A18" s="59">
        <f t="shared" si="0"/>
        <v>16</v>
      </c>
      <c r="B18" s="12" t="s">
        <v>457</v>
      </c>
      <c r="C18" s="26" t="s">
        <v>454</v>
      </c>
    </row>
    <row r="19" spans="1:6" ht="18.75" customHeight="1">
      <c r="A19" s="77">
        <f t="shared" si="0"/>
        <v>17</v>
      </c>
      <c r="B19" s="19" t="s">
        <v>937</v>
      </c>
      <c r="C19" s="28" t="s">
        <v>938</v>
      </c>
      <c r="F19" s="157"/>
    </row>
    <row r="20" spans="1:3" ht="18.75" customHeight="1">
      <c r="A20" s="77">
        <f t="shared" si="0"/>
        <v>18</v>
      </c>
      <c r="B20" s="19" t="s">
        <v>959</v>
      </c>
      <c r="C20" s="28" t="s">
        <v>960</v>
      </c>
    </row>
    <row r="21" spans="1:3" ht="15.75" customHeight="1">
      <c r="A21" s="77">
        <f t="shared" si="0"/>
        <v>19</v>
      </c>
      <c r="B21" s="12" t="s">
        <v>154</v>
      </c>
      <c r="C21" s="26" t="s">
        <v>155</v>
      </c>
    </row>
    <row r="22" spans="1:3" ht="15.75" customHeight="1">
      <c r="A22" s="59">
        <f t="shared" si="0"/>
        <v>20</v>
      </c>
      <c r="B22" s="12" t="s">
        <v>668</v>
      </c>
      <c r="C22" s="26" t="s">
        <v>669</v>
      </c>
    </row>
    <row r="23" spans="1:3" ht="15.75" customHeight="1">
      <c r="A23" s="64">
        <f>A22+1</f>
        <v>21</v>
      </c>
      <c r="B23" s="22" t="s">
        <v>697</v>
      </c>
      <c r="C23" s="30" t="s">
        <v>698</v>
      </c>
    </row>
    <row r="24" spans="1:3" ht="15.75" customHeight="1">
      <c r="A24" s="158" t="s">
        <v>1234</v>
      </c>
      <c r="B24" s="159" t="s">
        <v>1232</v>
      </c>
      <c r="C24" s="159" t="s">
        <v>1233</v>
      </c>
    </row>
    <row r="25" spans="1:3" ht="15.75" customHeight="1">
      <c r="A25" s="158" t="s">
        <v>1237</v>
      </c>
      <c r="B25" s="159" t="s">
        <v>1238</v>
      </c>
      <c r="C25" s="159" t="s">
        <v>1239</v>
      </c>
    </row>
    <row r="26" spans="1:3" ht="15.75" customHeight="1" thickBot="1">
      <c r="A26" s="236" t="s">
        <v>1246</v>
      </c>
      <c r="B26" s="22" t="s">
        <v>1244</v>
      </c>
      <c r="C26" s="22" t="s">
        <v>1245</v>
      </c>
    </row>
    <row r="27" spans="1:3" ht="22.5" customHeight="1" thickBot="1">
      <c r="A27" s="296" t="s">
        <v>208</v>
      </c>
      <c r="B27" s="297"/>
      <c r="C27" s="298"/>
    </row>
    <row r="28" spans="1:3" ht="15.75" customHeight="1">
      <c r="A28" s="67">
        <v>25</v>
      </c>
      <c r="B28" s="20" t="s">
        <v>447</v>
      </c>
      <c r="C28" s="25" t="s">
        <v>448</v>
      </c>
    </row>
    <row r="29" spans="1:3" s="16" customFormat="1" ht="15.75" customHeight="1">
      <c r="A29" s="67">
        <v>26</v>
      </c>
      <c r="B29" s="43" t="s">
        <v>1075</v>
      </c>
      <c r="C29" s="44" t="s">
        <v>1076</v>
      </c>
    </row>
    <row r="30" spans="1:3" ht="15.75" customHeight="1">
      <c r="A30" s="33">
        <v>27</v>
      </c>
      <c r="B30" s="12" t="s">
        <v>428</v>
      </c>
      <c r="C30" s="26" t="s">
        <v>429</v>
      </c>
    </row>
    <row r="31" spans="1:3" ht="15.75" customHeight="1">
      <c r="A31" s="33">
        <f aca="true" t="shared" si="1" ref="A31:A58">A30+1</f>
        <v>28</v>
      </c>
      <c r="B31" s="12" t="s">
        <v>441</v>
      </c>
      <c r="C31" s="26" t="s">
        <v>442</v>
      </c>
    </row>
    <row r="32" spans="1:3" ht="15.75" customHeight="1">
      <c r="A32" s="33">
        <f t="shared" si="1"/>
        <v>29</v>
      </c>
      <c r="B32" s="24" t="s">
        <v>158</v>
      </c>
      <c r="C32" s="26" t="s">
        <v>159</v>
      </c>
    </row>
    <row r="33" spans="1:3" ht="15.75" customHeight="1">
      <c r="A33" s="33">
        <f t="shared" si="1"/>
        <v>30</v>
      </c>
      <c r="B33" s="12" t="s">
        <v>443</v>
      </c>
      <c r="C33" s="26" t="s">
        <v>856</v>
      </c>
    </row>
    <row r="34" spans="1:3" ht="15.75" customHeight="1">
      <c r="A34" s="33">
        <f t="shared" si="1"/>
        <v>31</v>
      </c>
      <c r="B34" s="12" t="s">
        <v>201</v>
      </c>
      <c r="C34" s="26" t="s">
        <v>202</v>
      </c>
    </row>
    <row r="35" spans="1:3" ht="15.75" customHeight="1">
      <c r="A35" s="33">
        <f t="shared" si="1"/>
        <v>32</v>
      </c>
      <c r="B35" s="12" t="s">
        <v>161</v>
      </c>
      <c r="C35" s="26" t="s">
        <v>163</v>
      </c>
    </row>
    <row r="36" spans="1:3" ht="15.75" customHeight="1">
      <c r="A36" s="33">
        <f t="shared" si="1"/>
        <v>33</v>
      </c>
      <c r="B36" s="12" t="s">
        <v>160</v>
      </c>
      <c r="C36" s="26" t="s">
        <v>444</v>
      </c>
    </row>
    <row r="37" spans="1:3" ht="15.75" customHeight="1">
      <c r="A37" s="33">
        <f t="shared" si="1"/>
        <v>34</v>
      </c>
      <c r="B37" s="12" t="s">
        <v>162</v>
      </c>
      <c r="C37" s="26" t="s">
        <v>164</v>
      </c>
    </row>
    <row r="38" spans="1:3" ht="15.75" customHeight="1">
      <c r="A38" s="33">
        <f t="shared" si="1"/>
        <v>35</v>
      </c>
      <c r="B38" s="24" t="s">
        <v>12</v>
      </c>
      <c r="C38" s="26" t="s">
        <v>165</v>
      </c>
    </row>
    <row r="39" spans="1:3" ht="15.75" customHeight="1">
      <c r="A39" s="33">
        <f t="shared" si="1"/>
        <v>36</v>
      </c>
      <c r="B39" s="12" t="s">
        <v>13</v>
      </c>
      <c r="C39" s="26" t="s">
        <v>14</v>
      </c>
    </row>
    <row r="40" spans="1:3" ht="15.75" customHeight="1">
      <c r="A40" s="33">
        <f t="shared" si="1"/>
        <v>37</v>
      </c>
      <c r="B40" s="12" t="s">
        <v>111</v>
      </c>
      <c r="C40" s="26" t="s">
        <v>112</v>
      </c>
    </row>
    <row r="41" spans="1:3" ht="15.75" customHeight="1">
      <c r="A41" s="33">
        <f t="shared" si="1"/>
        <v>38</v>
      </c>
      <c r="B41" s="12" t="s">
        <v>476</v>
      </c>
      <c r="C41" s="26" t="s">
        <v>477</v>
      </c>
    </row>
    <row r="42" spans="1:3" ht="15.75" customHeight="1">
      <c r="A42" s="33">
        <f t="shared" si="1"/>
        <v>39</v>
      </c>
      <c r="B42" s="9" t="s">
        <v>74</v>
      </c>
      <c r="C42" s="27" t="s">
        <v>75</v>
      </c>
    </row>
    <row r="43" spans="1:3" ht="15.75" customHeight="1">
      <c r="A43" s="33">
        <f t="shared" si="1"/>
        <v>40</v>
      </c>
      <c r="B43" s="12" t="s">
        <v>464</v>
      </c>
      <c r="C43" s="26" t="s">
        <v>465</v>
      </c>
    </row>
    <row r="44" spans="1:3" ht="15.75" customHeight="1">
      <c r="A44" s="33">
        <f t="shared" si="1"/>
        <v>41</v>
      </c>
      <c r="B44" s="12" t="s">
        <v>106</v>
      </c>
      <c r="C44" s="26" t="s">
        <v>107</v>
      </c>
    </row>
    <row r="45" spans="1:3" ht="15.75" customHeight="1">
      <c r="A45" s="33">
        <f t="shared" si="1"/>
        <v>42</v>
      </c>
      <c r="B45" s="12" t="s">
        <v>104</v>
      </c>
      <c r="C45" s="26" t="s">
        <v>105</v>
      </c>
    </row>
    <row r="46" spans="1:3" ht="15.75" customHeight="1">
      <c r="A46" s="33">
        <f t="shared" si="1"/>
        <v>43</v>
      </c>
      <c r="B46" s="12" t="s">
        <v>451</v>
      </c>
      <c r="C46" s="26" t="s">
        <v>452</v>
      </c>
    </row>
    <row r="47" spans="1:3" ht="15.75" customHeight="1">
      <c r="A47" s="33">
        <f t="shared" si="1"/>
        <v>44</v>
      </c>
      <c r="B47" s="12" t="s">
        <v>472</v>
      </c>
      <c r="C47" s="26" t="s">
        <v>473</v>
      </c>
    </row>
    <row r="48" spans="1:3" ht="15.75" customHeight="1">
      <c r="A48" s="33">
        <f t="shared" si="1"/>
        <v>45</v>
      </c>
      <c r="B48" s="12" t="s">
        <v>470</v>
      </c>
      <c r="C48" s="26" t="s">
        <v>471</v>
      </c>
    </row>
    <row r="49" spans="1:3" ht="15.75" customHeight="1">
      <c r="A49" s="33">
        <f t="shared" si="1"/>
        <v>46</v>
      </c>
      <c r="B49" s="12" t="s">
        <v>460</v>
      </c>
      <c r="C49" s="26" t="s">
        <v>461</v>
      </c>
    </row>
    <row r="50" spans="1:3" ht="15.75" customHeight="1">
      <c r="A50" s="33">
        <f t="shared" si="1"/>
        <v>47</v>
      </c>
      <c r="B50" s="12" t="s">
        <v>462</v>
      </c>
      <c r="C50" s="26" t="s">
        <v>463</v>
      </c>
    </row>
    <row r="51" spans="1:3" ht="15.75" customHeight="1">
      <c r="A51" s="33">
        <f t="shared" si="1"/>
        <v>48</v>
      </c>
      <c r="B51" s="12" t="s">
        <v>456</v>
      </c>
      <c r="C51" s="26" t="s">
        <v>454</v>
      </c>
    </row>
    <row r="52" spans="1:3" ht="15.75" customHeight="1">
      <c r="A52" s="33">
        <f t="shared" si="1"/>
        <v>49</v>
      </c>
      <c r="B52" s="12" t="s">
        <v>637</v>
      </c>
      <c r="C52" s="26" t="s">
        <v>638</v>
      </c>
    </row>
    <row r="53" spans="1:3" ht="15.75" customHeight="1">
      <c r="A53" s="33">
        <f t="shared" si="1"/>
        <v>50</v>
      </c>
      <c r="B53" s="24" t="s">
        <v>113</v>
      </c>
      <c r="C53" s="26" t="s">
        <v>114</v>
      </c>
    </row>
    <row r="54" spans="1:3" ht="15.75" customHeight="1">
      <c r="A54" s="33">
        <v>47</v>
      </c>
      <c r="B54" s="24" t="s">
        <v>1202</v>
      </c>
      <c r="C54" s="26" t="s">
        <v>1203</v>
      </c>
    </row>
    <row r="55" spans="1:3" ht="15.75" customHeight="1">
      <c r="A55" s="33">
        <v>48</v>
      </c>
      <c r="B55" s="12" t="s">
        <v>468</v>
      </c>
      <c r="C55" s="26" t="s">
        <v>469</v>
      </c>
    </row>
    <row r="56" spans="1:3" ht="15.75" customHeight="1">
      <c r="A56" s="33">
        <f t="shared" si="1"/>
        <v>49</v>
      </c>
      <c r="B56" s="12" t="s">
        <v>458</v>
      </c>
      <c r="C56" s="26" t="s">
        <v>459</v>
      </c>
    </row>
    <row r="57" spans="1:3" ht="15.75" customHeight="1">
      <c r="A57" s="33">
        <f t="shared" si="1"/>
        <v>50</v>
      </c>
      <c r="B57" s="12" t="s">
        <v>474</v>
      </c>
      <c r="C57" s="26" t="s">
        <v>475</v>
      </c>
    </row>
    <row r="58" spans="1:3" ht="15.75" customHeight="1">
      <c r="A58" s="33">
        <f t="shared" si="1"/>
        <v>51</v>
      </c>
      <c r="B58" s="12" t="s">
        <v>466</v>
      </c>
      <c r="C58" s="26" t="s">
        <v>467</v>
      </c>
    </row>
    <row r="59" spans="1:3" ht="15.75" customHeight="1">
      <c r="A59" s="78">
        <f>A58+1</f>
        <v>52</v>
      </c>
      <c r="B59" s="12" t="s">
        <v>108</v>
      </c>
      <c r="C59" s="12" t="s">
        <v>109</v>
      </c>
    </row>
    <row r="60" spans="1:3" ht="15.75" customHeight="1" thickBot="1">
      <c r="A60" s="237">
        <v>53</v>
      </c>
      <c r="B60" s="22" t="s">
        <v>1253</v>
      </c>
      <c r="C60" s="22" t="s">
        <v>1254</v>
      </c>
    </row>
    <row r="61" spans="1:3" ht="18" customHeight="1" thickBot="1">
      <c r="A61" s="296" t="s">
        <v>303</v>
      </c>
      <c r="B61" s="297"/>
      <c r="C61" s="298"/>
    </row>
    <row r="62" spans="1:3" s="68" customFormat="1" ht="18" customHeight="1">
      <c r="A62" s="83">
        <v>54</v>
      </c>
      <c r="B62" s="23" t="s">
        <v>1028</v>
      </c>
      <c r="C62" s="71" t="s">
        <v>1029</v>
      </c>
    </row>
    <row r="63" spans="1:3" ht="18" customHeight="1">
      <c r="A63" s="33">
        <f aca="true" t="shared" si="2" ref="A63:A69">A62+1</f>
        <v>55</v>
      </c>
      <c r="B63" s="20" t="s">
        <v>767</v>
      </c>
      <c r="C63" s="25" t="s">
        <v>768</v>
      </c>
    </row>
    <row r="64" spans="1:3" ht="18" customHeight="1">
      <c r="A64" s="33">
        <f t="shared" si="2"/>
        <v>56</v>
      </c>
      <c r="B64" s="12" t="s">
        <v>623</v>
      </c>
      <c r="C64" s="26" t="s">
        <v>624</v>
      </c>
    </row>
    <row r="65" spans="1:3" ht="15.75">
      <c r="A65" s="33">
        <f t="shared" si="2"/>
        <v>57</v>
      </c>
      <c r="B65" s="12" t="s">
        <v>449</v>
      </c>
      <c r="C65" s="26" t="s">
        <v>450</v>
      </c>
    </row>
    <row r="66" spans="1:3" ht="15.75">
      <c r="A66" s="33">
        <f t="shared" si="2"/>
        <v>58</v>
      </c>
      <c r="B66" s="12" t="s">
        <v>95</v>
      </c>
      <c r="C66" s="26" t="s">
        <v>96</v>
      </c>
    </row>
    <row r="67" spans="1:3" ht="15.75">
      <c r="A67" s="33">
        <f t="shared" si="2"/>
        <v>59</v>
      </c>
      <c r="B67" s="12" t="s">
        <v>714</v>
      </c>
      <c r="C67" s="26" t="s">
        <v>715</v>
      </c>
    </row>
    <row r="68" spans="1:3" ht="15.75">
      <c r="A68" s="33">
        <f t="shared" si="2"/>
        <v>60</v>
      </c>
      <c r="B68" s="12" t="s">
        <v>102</v>
      </c>
      <c r="C68" s="26" t="s">
        <v>103</v>
      </c>
    </row>
    <row r="69" spans="1:3" ht="15.75">
      <c r="A69" s="33">
        <f t="shared" si="2"/>
        <v>61</v>
      </c>
      <c r="B69" s="12" t="s">
        <v>102</v>
      </c>
      <c r="C69" s="26" t="s">
        <v>94</v>
      </c>
    </row>
    <row r="70" spans="1:3" ht="15.75">
      <c r="A70" s="59">
        <f>A69+1</f>
        <v>62</v>
      </c>
      <c r="B70" s="12" t="s">
        <v>770</v>
      </c>
      <c r="C70" s="26" t="s">
        <v>771</v>
      </c>
    </row>
    <row r="71" spans="1:3" ht="15.75" customHeight="1">
      <c r="A71" s="59">
        <f>A70+1</f>
        <v>63</v>
      </c>
      <c r="B71" s="12" t="s">
        <v>708</v>
      </c>
      <c r="C71" s="26" t="s">
        <v>709</v>
      </c>
    </row>
    <row r="72" spans="1:3" ht="15.75" customHeight="1">
      <c r="A72" s="77">
        <v>63</v>
      </c>
      <c r="B72" s="19" t="s">
        <v>1206</v>
      </c>
      <c r="C72" s="28" t="s">
        <v>1207</v>
      </c>
    </row>
    <row r="73" spans="1:3" ht="15.75" customHeight="1">
      <c r="A73" s="59">
        <v>64</v>
      </c>
      <c r="B73" s="12" t="s">
        <v>101</v>
      </c>
      <c r="C73" s="26" t="s">
        <v>99</v>
      </c>
    </row>
    <row r="74" spans="1:3" ht="15.75">
      <c r="A74" s="59">
        <f>A73+1</f>
        <v>65</v>
      </c>
      <c r="B74" s="12" t="s">
        <v>97</v>
      </c>
      <c r="C74" s="26" t="s">
        <v>99</v>
      </c>
    </row>
    <row r="75" spans="1:3" ht="15.75">
      <c r="A75" s="59">
        <f aca="true" t="shared" si="3" ref="A75:A97">A74+1</f>
        <v>66</v>
      </c>
      <c r="B75" s="12" t="s">
        <v>617</v>
      </c>
      <c r="C75" s="26" t="s">
        <v>618</v>
      </c>
    </row>
    <row r="76" spans="1:3" ht="15.75">
      <c r="A76" s="59">
        <f t="shared" si="3"/>
        <v>67</v>
      </c>
      <c r="B76" s="12" t="s">
        <v>137</v>
      </c>
      <c r="C76" s="26" t="s">
        <v>138</v>
      </c>
    </row>
    <row r="77" spans="1:3" ht="15.75">
      <c r="A77" s="59">
        <f t="shared" si="3"/>
        <v>68</v>
      </c>
      <c r="B77" s="19" t="s">
        <v>10</v>
      </c>
      <c r="C77" s="26" t="s">
        <v>11</v>
      </c>
    </row>
    <row r="78" spans="1:3" ht="15.75">
      <c r="A78" s="59">
        <f t="shared" si="3"/>
        <v>69</v>
      </c>
      <c r="B78" s="19" t="s">
        <v>923</v>
      </c>
      <c r="C78" s="28" t="s">
        <v>924</v>
      </c>
    </row>
    <row r="79" spans="1:3" ht="15.75">
      <c r="A79" s="59">
        <f t="shared" si="3"/>
        <v>70</v>
      </c>
      <c r="B79" s="19" t="s">
        <v>1106</v>
      </c>
      <c r="C79" s="28" t="s">
        <v>1107</v>
      </c>
    </row>
    <row r="80" spans="1:3" ht="15.75">
      <c r="A80" s="59">
        <f t="shared" si="3"/>
        <v>71</v>
      </c>
      <c r="B80" s="12" t="s">
        <v>686</v>
      </c>
      <c r="C80" s="26" t="s">
        <v>687</v>
      </c>
    </row>
    <row r="81" spans="1:3" ht="15.75">
      <c r="A81" s="59">
        <f t="shared" si="3"/>
        <v>72</v>
      </c>
      <c r="B81" s="9" t="s">
        <v>891</v>
      </c>
      <c r="C81" s="27" t="s">
        <v>892</v>
      </c>
    </row>
    <row r="82" spans="1:3" ht="15.75">
      <c r="A82" s="59">
        <f t="shared" si="3"/>
        <v>73</v>
      </c>
      <c r="B82" s="12" t="s">
        <v>673</v>
      </c>
      <c r="C82" s="26" t="s">
        <v>674</v>
      </c>
    </row>
    <row r="83" spans="1:3" ht="15.75">
      <c r="A83" s="59">
        <f t="shared" si="3"/>
        <v>74</v>
      </c>
      <c r="B83" s="12" t="s">
        <v>712</v>
      </c>
      <c r="C83" s="26" t="s">
        <v>713</v>
      </c>
    </row>
    <row r="84" spans="1:3" ht="15.75">
      <c r="A84" s="59">
        <f t="shared" si="3"/>
        <v>75</v>
      </c>
      <c r="B84" s="12" t="s">
        <v>759</v>
      </c>
      <c r="C84" s="26" t="s">
        <v>760</v>
      </c>
    </row>
    <row r="85" spans="1:3" ht="15.75">
      <c r="A85" s="59">
        <f t="shared" si="3"/>
        <v>76</v>
      </c>
      <c r="B85" s="12" t="s">
        <v>1636</v>
      </c>
      <c r="C85" s="26" t="s">
        <v>1041</v>
      </c>
    </row>
    <row r="86" spans="1:3" ht="15.75">
      <c r="A86" s="59">
        <f t="shared" si="3"/>
        <v>77</v>
      </c>
      <c r="B86" s="12" t="s">
        <v>776</v>
      </c>
      <c r="C86" s="26" t="s">
        <v>777</v>
      </c>
    </row>
    <row r="87" spans="1:3" ht="15.75">
      <c r="A87" s="59">
        <v>78</v>
      </c>
      <c r="B87" s="12" t="s">
        <v>43</v>
      </c>
      <c r="C87" s="26" t="s">
        <v>44</v>
      </c>
    </row>
    <row r="88" spans="1:3" ht="15.75">
      <c r="A88" s="59">
        <f t="shared" si="3"/>
        <v>79</v>
      </c>
      <c r="B88" s="12" t="s">
        <v>694</v>
      </c>
      <c r="C88" s="26" t="s">
        <v>695</v>
      </c>
    </row>
    <row r="89" spans="1:3" ht="15.75">
      <c r="A89" s="59">
        <f t="shared" si="3"/>
        <v>80</v>
      </c>
      <c r="B89" s="19" t="s">
        <v>927</v>
      </c>
      <c r="C89" s="28" t="s">
        <v>928</v>
      </c>
    </row>
    <row r="90" spans="1:3" s="68" customFormat="1" ht="15.75">
      <c r="A90" s="59">
        <f t="shared" si="3"/>
        <v>81</v>
      </c>
      <c r="B90" s="19" t="s">
        <v>1116</v>
      </c>
      <c r="C90" s="28" t="s">
        <v>1117</v>
      </c>
    </row>
    <row r="91" spans="1:3" s="68" customFormat="1" ht="15.75">
      <c r="A91" s="59">
        <v>82</v>
      </c>
      <c r="B91" s="19" t="s">
        <v>1637</v>
      </c>
      <c r="C91" s="28" t="s">
        <v>1638</v>
      </c>
    </row>
    <row r="92" spans="1:3" ht="15.75">
      <c r="A92" s="59">
        <f>A90+1</f>
        <v>82</v>
      </c>
      <c r="B92" s="19" t="s">
        <v>917</v>
      </c>
      <c r="C92" s="28" t="s">
        <v>918</v>
      </c>
    </row>
    <row r="93" spans="1:3" s="68" customFormat="1" ht="15.75">
      <c r="A93" s="59">
        <f t="shared" si="3"/>
        <v>83</v>
      </c>
      <c r="B93" s="19" t="s">
        <v>907</v>
      </c>
      <c r="C93" s="28" t="s">
        <v>908</v>
      </c>
    </row>
    <row r="94" spans="1:3" ht="15.75">
      <c r="A94" s="59">
        <f t="shared" si="3"/>
        <v>84</v>
      </c>
      <c r="B94" s="12" t="s">
        <v>678</v>
      </c>
      <c r="C94" s="26" t="s">
        <v>679</v>
      </c>
    </row>
    <row r="95" spans="1:3" ht="15.75">
      <c r="A95" s="59">
        <f t="shared" si="3"/>
        <v>85</v>
      </c>
      <c r="B95" s="12" t="s">
        <v>98</v>
      </c>
      <c r="C95" s="26" t="s">
        <v>100</v>
      </c>
    </row>
    <row r="96" spans="1:3" ht="15.75">
      <c r="A96" s="59">
        <f t="shared" si="3"/>
        <v>86</v>
      </c>
      <c r="B96" s="19" t="s">
        <v>1091</v>
      </c>
      <c r="C96" s="28" t="s">
        <v>1092</v>
      </c>
    </row>
    <row r="97" spans="1:3" s="16" customFormat="1" ht="15.75">
      <c r="A97" s="64">
        <f t="shared" si="3"/>
        <v>87</v>
      </c>
      <c r="B97" s="102" t="s">
        <v>1061</v>
      </c>
      <c r="C97" s="101" t="s">
        <v>1062</v>
      </c>
    </row>
    <row r="98" spans="1:3" s="16" customFormat="1" ht="15.75">
      <c r="A98" s="134">
        <v>89</v>
      </c>
      <c r="B98" s="9" t="s">
        <v>1265</v>
      </c>
      <c r="C98" s="9" t="s">
        <v>1266</v>
      </c>
    </row>
    <row r="99" spans="1:3" s="16" customFormat="1" ht="15.75">
      <c r="A99" s="134">
        <v>90</v>
      </c>
      <c r="B99" s="9" t="s">
        <v>1269</v>
      </c>
      <c r="C99" s="9" t="s">
        <v>1270</v>
      </c>
    </row>
    <row r="100" spans="1:3" s="16" customFormat="1" ht="15.75">
      <c r="A100" s="134">
        <v>91</v>
      </c>
      <c r="B100" s="9" t="s">
        <v>1271</v>
      </c>
      <c r="C100" s="9" t="s">
        <v>1272</v>
      </c>
    </row>
    <row r="101" spans="1:3" s="16" customFormat="1" ht="16.5" thickBot="1">
      <c r="A101" s="238">
        <v>92</v>
      </c>
      <c r="B101" s="21" t="s">
        <v>1273</v>
      </c>
      <c r="C101" s="21" t="s">
        <v>1274</v>
      </c>
    </row>
    <row r="102" spans="1:3" ht="21.75" customHeight="1" thickBot="1">
      <c r="A102" s="296" t="s">
        <v>198</v>
      </c>
      <c r="B102" s="297"/>
      <c r="C102" s="298"/>
    </row>
    <row r="103" spans="1:3" ht="18.75" customHeight="1">
      <c r="A103" s="65">
        <v>93</v>
      </c>
      <c r="B103" s="20" t="s">
        <v>86</v>
      </c>
      <c r="C103" s="25" t="s">
        <v>438</v>
      </c>
    </row>
    <row r="104" spans="1:3" ht="18.75" customHeight="1">
      <c r="A104" s="61">
        <f>A103+1</f>
        <v>94</v>
      </c>
      <c r="B104" s="12" t="s">
        <v>701</v>
      </c>
      <c r="C104" s="26" t="s">
        <v>702</v>
      </c>
    </row>
    <row r="105" spans="1:3" ht="15.75">
      <c r="A105" s="61">
        <f aca="true" t="shared" si="4" ref="A105:A113">A104+1</f>
        <v>95</v>
      </c>
      <c r="B105" s="12" t="s">
        <v>110</v>
      </c>
      <c r="C105" s="26" t="s">
        <v>455</v>
      </c>
    </row>
    <row r="106" spans="1:3" ht="15.75">
      <c r="A106" s="86">
        <f t="shared" si="4"/>
        <v>96</v>
      </c>
      <c r="B106" s="19" t="s">
        <v>929</v>
      </c>
      <c r="C106" s="28" t="s">
        <v>930</v>
      </c>
    </row>
    <row r="107" spans="1:3" ht="15.75">
      <c r="A107" s="61">
        <f t="shared" si="4"/>
        <v>97</v>
      </c>
      <c r="B107" s="12" t="s">
        <v>199</v>
      </c>
      <c r="C107" s="26" t="s">
        <v>200</v>
      </c>
    </row>
    <row r="108" spans="1:3" ht="15.75">
      <c r="A108" s="61">
        <f t="shared" si="4"/>
        <v>98</v>
      </c>
      <c r="B108" s="12" t="s">
        <v>630</v>
      </c>
      <c r="C108" s="26" t="s">
        <v>631</v>
      </c>
    </row>
    <row r="109" spans="1:3" ht="15.75">
      <c r="A109" s="61">
        <f t="shared" si="4"/>
        <v>99</v>
      </c>
      <c r="B109" s="12" t="s">
        <v>763</v>
      </c>
      <c r="C109" s="26" t="s">
        <v>764</v>
      </c>
    </row>
    <row r="110" spans="1:3" ht="15.75">
      <c r="A110" s="86">
        <f t="shared" si="4"/>
        <v>100</v>
      </c>
      <c r="B110" s="19" t="s">
        <v>903</v>
      </c>
      <c r="C110" s="28" t="s">
        <v>904</v>
      </c>
    </row>
    <row r="111" spans="1:3" ht="15.75">
      <c r="A111" s="61">
        <f t="shared" si="4"/>
        <v>101</v>
      </c>
      <c r="B111" s="12" t="s">
        <v>647</v>
      </c>
      <c r="C111" s="26" t="s">
        <v>648</v>
      </c>
    </row>
    <row r="112" spans="1:3" ht="15.75">
      <c r="A112" s="61">
        <f t="shared" si="4"/>
        <v>102</v>
      </c>
      <c r="B112" s="12" t="s">
        <v>48</v>
      </c>
      <c r="C112" s="26" t="s">
        <v>49</v>
      </c>
    </row>
    <row r="113" spans="1:3" ht="15.75">
      <c r="A113" s="61">
        <f t="shared" si="4"/>
        <v>103</v>
      </c>
      <c r="B113" s="22" t="s">
        <v>621</v>
      </c>
      <c r="C113" s="30" t="s">
        <v>622</v>
      </c>
    </row>
    <row r="114" spans="1:3" ht="15.75">
      <c r="A114" s="107">
        <v>100</v>
      </c>
      <c r="B114" s="108" t="s">
        <v>905</v>
      </c>
      <c r="C114" s="28" t="s">
        <v>906</v>
      </c>
    </row>
    <row r="115" spans="1:3" s="16" customFormat="1" ht="18.75" customHeight="1">
      <c r="A115" s="61">
        <v>101</v>
      </c>
      <c r="B115" s="9" t="s">
        <v>1057</v>
      </c>
      <c r="C115" s="27" t="s">
        <v>1058</v>
      </c>
    </row>
    <row r="116" spans="1:3" s="16" customFormat="1" ht="16.5" thickBot="1">
      <c r="A116" s="112">
        <v>102</v>
      </c>
      <c r="B116" s="106" t="s">
        <v>1063</v>
      </c>
      <c r="C116" s="85" t="s">
        <v>1064</v>
      </c>
    </row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s="52" customFormat="1" ht="15.75">
      <c r="A143" s="66"/>
    </row>
  </sheetData>
  <sheetProtection/>
  <mergeCells count="4">
    <mergeCell ref="A2:C2"/>
    <mergeCell ref="A27:C27"/>
    <mergeCell ref="A61:C61"/>
    <mergeCell ref="A102:C10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7"/>
  <sheetViews>
    <sheetView zoomScalePageLayoutView="0" workbookViewId="0" topLeftCell="A70">
      <selection activeCell="J15" sqref="J15"/>
    </sheetView>
  </sheetViews>
  <sheetFormatPr defaultColWidth="9.00390625" defaultRowHeight="15" customHeight="1"/>
  <cols>
    <col min="1" max="1" width="5.75390625" style="15" customWidth="1"/>
    <col min="2" max="2" width="91.75390625" style="10" customWidth="1"/>
    <col min="3" max="3" width="53.375" style="10" customWidth="1"/>
    <col min="4" max="16384" width="9.125" style="10" customWidth="1"/>
  </cols>
  <sheetData>
    <row r="1" spans="1:3" s="13" customFormat="1" ht="15" customHeight="1" thickBot="1">
      <c r="A1" s="264" t="s">
        <v>546</v>
      </c>
      <c r="B1" s="264" t="s">
        <v>193</v>
      </c>
      <c r="C1" s="264" t="s">
        <v>194</v>
      </c>
    </row>
    <row r="2" spans="1:3" s="15" customFormat="1" ht="21" customHeight="1" thickBot="1">
      <c r="A2" s="293" t="s">
        <v>195</v>
      </c>
      <c r="B2" s="294"/>
      <c r="C2" s="295"/>
    </row>
    <row r="3" spans="1:3" ht="15" customHeight="1">
      <c r="A3" s="62">
        <v>1</v>
      </c>
      <c r="B3" s="20" t="s">
        <v>146</v>
      </c>
      <c r="C3" s="71" t="s">
        <v>387</v>
      </c>
    </row>
    <row r="4" spans="1:3" ht="15" customHeight="1">
      <c r="A4" s="59">
        <f>A3+1</f>
        <v>2</v>
      </c>
      <c r="B4" s="12" t="s">
        <v>395</v>
      </c>
      <c r="C4" s="28" t="s">
        <v>716</v>
      </c>
    </row>
    <row r="5" spans="1:3" ht="15" customHeight="1">
      <c r="A5" s="59">
        <f aca="true" t="shared" si="0" ref="A5:A22">A4+1</f>
        <v>3</v>
      </c>
      <c r="B5" s="12" t="s">
        <v>147</v>
      </c>
      <c r="C5" s="28" t="s">
        <v>717</v>
      </c>
    </row>
    <row r="6" spans="1:3" ht="15" customHeight="1">
      <c r="A6" s="59">
        <f t="shared" si="0"/>
        <v>4</v>
      </c>
      <c r="B6" s="12" t="s">
        <v>396</v>
      </c>
      <c r="C6" s="28" t="s">
        <v>397</v>
      </c>
    </row>
    <row r="7" spans="1:3" ht="15" customHeight="1">
      <c r="A7" s="59">
        <f t="shared" si="0"/>
        <v>5</v>
      </c>
      <c r="B7" s="12" t="s">
        <v>392</v>
      </c>
      <c r="C7" s="26" t="s">
        <v>127</v>
      </c>
    </row>
    <row r="8" spans="1:3" ht="15" customHeight="1">
      <c r="A8" s="59">
        <f t="shared" si="0"/>
        <v>6</v>
      </c>
      <c r="B8" s="12" t="s">
        <v>130</v>
      </c>
      <c r="C8" s="26" t="s">
        <v>128</v>
      </c>
    </row>
    <row r="9" spans="1:3" ht="15" customHeight="1">
      <c r="A9" s="59">
        <f t="shared" si="0"/>
        <v>7</v>
      </c>
      <c r="B9" s="12" t="s">
        <v>34</v>
      </c>
      <c r="C9" s="28" t="s">
        <v>718</v>
      </c>
    </row>
    <row r="10" spans="1:3" ht="15" customHeight="1">
      <c r="A10" s="59">
        <f t="shared" si="0"/>
        <v>8</v>
      </c>
      <c r="B10" s="19" t="s">
        <v>37</v>
      </c>
      <c r="C10" s="26" t="s">
        <v>38</v>
      </c>
    </row>
    <row r="11" spans="1:3" ht="15" customHeight="1">
      <c r="A11" s="59">
        <f t="shared" si="0"/>
        <v>9</v>
      </c>
      <c r="B11" s="12" t="s">
        <v>72</v>
      </c>
      <c r="C11" s="26" t="s">
        <v>45</v>
      </c>
    </row>
    <row r="12" spans="1:3" ht="15" customHeight="1">
      <c r="A12" s="59">
        <f t="shared" si="0"/>
        <v>10</v>
      </c>
      <c r="B12" s="12" t="s">
        <v>857</v>
      </c>
      <c r="C12" s="26" t="s">
        <v>73</v>
      </c>
    </row>
    <row r="13" spans="1:3" s="68" customFormat="1" ht="15" customHeight="1">
      <c r="A13" s="77">
        <f t="shared" si="0"/>
        <v>11</v>
      </c>
      <c r="B13" s="19" t="s">
        <v>865</v>
      </c>
      <c r="C13" s="28" t="s">
        <v>866</v>
      </c>
    </row>
    <row r="14" spans="1:3" ht="15" customHeight="1">
      <c r="A14" s="59">
        <f t="shared" si="0"/>
        <v>12</v>
      </c>
      <c r="B14" s="12" t="s">
        <v>76</v>
      </c>
      <c r="C14" s="26" t="s">
        <v>77</v>
      </c>
    </row>
    <row r="15" spans="1:3" ht="15" customHeight="1">
      <c r="A15" s="59">
        <f t="shared" si="0"/>
        <v>13</v>
      </c>
      <c r="B15" s="12" t="s">
        <v>149</v>
      </c>
      <c r="C15" s="28" t="s">
        <v>719</v>
      </c>
    </row>
    <row r="16" spans="1:3" s="68" customFormat="1" ht="15" customHeight="1">
      <c r="A16" s="59">
        <f t="shared" si="0"/>
        <v>14</v>
      </c>
      <c r="B16" s="69" t="s">
        <v>722</v>
      </c>
      <c r="C16" s="28" t="s">
        <v>723</v>
      </c>
    </row>
    <row r="17" spans="1:3" ht="15" customHeight="1">
      <c r="A17" s="59">
        <f t="shared" si="0"/>
        <v>15</v>
      </c>
      <c r="B17" s="11" t="s">
        <v>1219</v>
      </c>
      <c r="C17" s="26" t="s">
        <v>39</v>
      </c>
    </row>
    <row r="18" spans="1:3" s="68" customFormat="1" ht="15" customHeight="1">
      <c r="A18" s="77">
        <f t="shared" si="0"/>
        <v>16</v>
      </c>
      <c r="B18" s="69" t="s">
        <v>869</v>
      </c>
      <c r="C18" s="28" t="s">
        <v>870</v>
      </c>
    </row>
    <row r="19" spans="1:3" s="68" customFormat="1" ht="15" customHeight="1">
      <c r="A19" s="33">
        <f t="shared" si="0"/>
        <v>17</v>
      </c>
      <c r="B19" s="43" t="s">
        <v>889</v>
      </c>
      <c r="C19" s="27" t="s">
        <v>890</v>
      </c>
    </row>
    <row r="20" spans="1:3" s="68" customFormat="1" ht="15" customHeight="1">
      <c r="A20" s="77">
        <f t="shared" si="0"/>
        <v>18</v>
      </c>
      <c r="B20" s="23" t="s">
        <v>895</v>
      </c>
      <c r="C20" s="28" t="s">
        <v>896</v>
      </c>
    </row>
    <row r="21" spans="1:3" ht="15" customHeight="1">
      <c r="A21" s="33">
        <f t="shared" si="0"/>
        <v>19</v>
      </c>
      <c r="B21" s="69" t="s">
        <v>720</v>
      </c>
      <c r="C21" s="28" t="s">
        <v>721</v>
      </c>
    </row>
    <row r="22" spans="1:3" ht="15" customHeight="1">
      <c r="A22" s="33">
        <f t="shared" si="0"/>
        <v>20</v>
      </c>
      <c r="B22" s="69" t="s">
        <v>947</v>
      </c>
      <c r="C22" s="82" t="s">
        <v>948</v>
      </c>
    </row>
    <row r="23" spans="1:3" ht="15" customHeight="1">
      <c r="A23" s="33">
        <f>A22+1</f>
        <v>21</v>
      </c>
      <c r="B23" s="50" t="s">
        <v>1227</v>
      </c>
      <c r="C23" s="29" t="s">
        <v>1228</v>
      </c>
    </row>
    <row r="24" spans="1:3" ht="15" customHeight="1">
      <c r="A24" s="33">
        <f aca="true" t="shared" si="1" ref="A24:A30">A23+1</f>
        <v>22</v>
      </c>
      <c r="B24" s="87" t="s">
        <v>919</v>
      </c>
      <c r="C24" s="82" t="s">
        <v>920</v>
      </c>
    </row>
    <row r="25" spans="1:3" ht="15" customHeight="1">
      <c r="A25" s="33">
        <f t="shared" si="1"/>
        <v>23</v>
      </c>
      <c r="B25" s="81" t="s">
        <v>953</v>
      </c>
      <c r="C25" s="82" t="s">
        <v>954</v>
      </c>
    </row>
    <row r="26" spans="1:3" ht="15" customHeight="1">
      <c r="A26" s="33">
        <f t="shared" si="1"/>
        <v>24</v>
      </c>
      <c r="B26" s="81" t="s">
        <v>945</v>
      </c>
      <c r="C26" s="82" t="s">
        <v>946</v>
      </c>
    </row>
    <row r="27" spans="1:3" ht="15" customHeight="1">
      <c r="A27" s="33">
        <f t="shared" si="1"/>
        <v>25</v>
      </c>
      <c r="B27" s="81" t="s">
        <v>657</v>
      </c>
      <c r="C27" s="82" t="s">
        <v>658</v>
      </c>
    </row>
    <row r="28" spans="1:3" ht="15" customHeight="1">
      <c r="A28" s="33">
        <f t="shared" si="1"/>
        <v>26</v>
      </c>
      <c r="B28" s="81" t="s">
        <v>935</v>
      </c>
      <c r="C28" s="82" t="s">
        <v>936</v>
      </c>
    </row>
    <row r="29" spans="1:3" ht="15" customHeight="1">
      <c r="A29" s="33">
        <f t="shared" si="1"/>
        <v>27</v>
      </c>
      <c r="B29" s="81" t="s">
        <v>883</v>
      </c>
      <c r="C29" s="82" t="s">
        <v>884</v>
      </c>
    </row>
    <row r="30" spans="1:3" ht="15" customHeight="1" thickBot="1">
      <c r="A30" s="33">
        <f t="shared" si="1"/>
        <v>28</v>
      </c>
      <c r="B30" s="81" t="s">
        <v>939</v>
      </c>
      <c r="C30" s="82" t="s">
        <v>940</v>
      </c>
    </row>
    <row r="31" spans="1:3" ht="18" customHeight="1" thickBot="1">
      <c r="A31" s="305" t="s">
        <v>724</v>
      </c>
      <c r="B31" s="306"/>
      <c r="C31" s="307"/>
    </row>
    <row r="32" spans="1:3" s="68" customFormat="1" ht="15" customHeight="1" thickBot="1">
      <c r="A32" s="72">
        <f>A30+1</f>
        <v>29</v>
      </c>
      <c r="B32" s="73" t="s">
        <v>390</v>
      </c>
      <c r="C32" s="74" t="s">
        <v>391</v>
      </c>
    </row>
    <row r="33" spans="1:3" ht="20.25" customHeight="1" thickBot="1">
      <c r="A33" s="296" t="s">
        <v>302</v>
      </c>
      <c r="B33" s="297"/>
      <c r="C33" s="298"/>
    </row>
    <row r="34" spans="1:3" ht="15" customHeight="1">
      <c r="A34" s="62">
        <f>A32+1</f>
        <v>30</v>
      </c>
      <c r="B34" s="20" t="s">
        <v>148</v>
      </c>
      <c r="C34" s="25" t="s">
        <v>393</v>
      </c>
    </row>
    <row r="35" spans="1:3" ht="15" customHeight="1">
      <c r="A35" s="62">
        <f>A34+1</f>
        <v>31</v>
      </c>
      <c r="B35" s="12" t="s">
        <v>858</v>
      </c>
      <c r="C35" s="26" t="s">
        <v>685</v>
      </c>
    </row>
    <row r="36" spans="1:3" ht="15" customHeight="1">
      <c r="A36" s="62">
        <f>A35+1</f>
        <v>32</v>
      </c>
      <c r="B36" s="12" t="s">
        <v>696</v>
      </c>
      <c r="C36" s="26" t="s">
        <v>1081</v>
      </c>
    </row>
    <row r="37" spans="1:3" ht="15" customHeight="1" thickBot="1">
      <c r="A37" s="62">
        <f>A36+1</f>
        <v>33</v>
      </c>
      <c r="B37" s="22" t="s">
        <v>150</v>
      </c>
      <c r="C37" s="30" t="s">
        <v>151</v>
      </c>
    </row>
    <row r="38" spans="1:3" ht="20.25" customHeight="1" thickBot="1">
      <c r="A38" s="296" t="s">
        <v>197</v>
      </c>
      <c r="B38" s="297"/>
      <c r="C38" s="298"/>
    </row>
    <row r="39" spans="1:3" s="16" customFormat="1" ht="15.75">
      <c r="A39" s="113">
        <v>34</v>
      </c>
      <c r="B39" s="114" t="s">
        <v>1065</v>
      </c>
      <c r="C39" s="115" t="s">
        <v>1066</v>
      </c>
    </row>
    <row r="40" spans="1:3" ht="15" customHeight="1">
      <c r="A40" s="62">
        <f>A39+1</f>
        <v>35</v>
      </c>
      <c r="B40" s="23" t="s">
        <v>2</v>
      </c>
      <c r="C40" s="71" t="s">
        <v>3</v>
      </c>
    </row>
    <row r="41" spans="1:3" ht="15" customHeight="1">
      <c r="A41" s="62">
        <f aca="true" t="shared" si="2" ref="A41:A79">A40+1</f>
        <v>36</v>
      </c>
      <c r="B41" s="23" t="s">
        <v>1171</v>
      </c>
      <c r="C41" s="71" t="s">
        <v>1172</v>
      </c>
    </row>
    <row r="42" spans="1:3" ht="15" customHeight="1">
      <c r="A42" s="62">
        <f t="shared" si="2"/>
        <v>37</v>
      </c>
      <c r="B42" s="19" t="s">
        <v>70</v>
      </c>
      <c r="C42" s="28" t="s">
        <v>71</v>
      </c>
    </row>
    <row r="43" spans="1:3" s="68" customFormat="1" ht="15" customHeight="1">
      <c r="A43" s="62">
        <f t="shared" si="2"/>
        <v>38</v>
      </c>
      <c r="B43" s="19" t="s">
        <v>881</v>
      </c>
      <c r="C43" s="28" t="s">
        <v>882</v>
      </c>
    </row>
    <row r="44" spans="1:3" ht="15" customHeight="1">
      <c r="A44" s="62">
        <f t="shared" si="2"/>
        <v>39</v>
      </c>
      <c r="B44" s="19" t="s">
        <v>78</v>
      </c>
      <c r="C44" s="28" t="s">
        <v>79</v>
      </c>
    </row>
    <row r="45" spans="1:3" ht="15" customHeight="1">
      <c r="A45" s="62">
        <f t="shared" si="2"/>
        <v>40</v>
      </c>
      <c r="B45" s="19" t="s">
        <v>1158</v>
      </c>
      <c r="C45" s="28" t="s">
        <v>1159</v>
      </c>
    </row>
    <row r="46" spans="1:3" ht="15" customHeight="1">
      <c r="A46" s="62">
        <f t="shared" si="2"/>
        <v>41</v>
      </c>
      <c r="B46" s="19" t="s">
        <v>1093</v>
      </c>
      <c r="C46" s="28" t="s">
        <v>1094</v>
      </c>
    </row>
    <row r="47" spans="1:3" ht="15" customHeight="1">
      <c r="A47" s="62">
        <f t="shared" si="2"/>
        <v>42</v>
      </c>
      <c r="B47" s="19" t="s">
        <v>731</v>
      </c>
      <c r="C47" s="28" t="s">
        <v>732</v>
      </c>
    </row>
    <row r="48" spans="1:3" ht="15" customHeight="1">
      <c r="A48" s="62">
        <f t="shared" si="2"/>
        <v>43</v>
      </c>
      <c r="B48" s="19" t="s">
        <v>925</v>
      </c>
      <c r="C48" s="28" t="s">
        <v>926</v>
      </c>
    </row>
    <row r="49" spans="1:3" ht="15" customHeight="1">
      <c r="A49" s="62">
        <f t="shared" si="2"/>
        <v>44</v>
      </c>
      <c r="B49" s="19" t="s">
        <v>1100</v>
      </c>
      <c r="C49" s="28" t="s">
        <v>1101</v>
      </c>
    </row>
    <row r="50" spans="1:3" s="68" customFormat="1" ht="15" customHeight="1">
      <c r="A50" s="62">
        <f t="shared" si="2"/>
        <v>45</v>
      </c>
      <c r="B50" s="12" t="s">
        <v>135</v>
      </c>
      <c r="C50" s="26" t="s">
        <v>136</v>
      </c>
    </row>
    <row r="51" spans="1:3" s="68" customFormat="1" ht="15" customHeight="1">
      <c r="A51" s="62">
        <f t="shared" si="2"/>
        <v>46</v>
      </c>
      <c r="B51" s="19" t="s">
        <v>734</v>
      </c>
      <c r="C51" s="28" t="s">
        <v>735</v>
      </c>
    </row>
    <row r="52" spans="1:3" s="68" customFormat="1" ht="15" customHeight="1">
      <c r="A52" s="62">
        <f t="shared" si="2"/>
        <v>47</v>
      </c>
      <c r="B52" s="19" t="s">
        <v>911</v>
      </c>
      <c r="C52" s="28" t="s">
        <v>912</v>
      </c>
    </row>
    <row r="53" spans="1:3" s="68" customFormat="1" ht="15" customHeight="1">
      <c r="A53" s="62">
        <f t="shared" si="2"/>
        <v>48</v>
      </c>
      <c r="B53" s="19" t="s">
        <v>1134</v>
      </c>
      <c r="C53" s="28" t="s">
        <v>1135</v>
      </c>
    </row>
    <row r="54" spans="1:3" s="68" customFormat="1" ht="15" customHeight="1">
      <c r="A54" s="62">
        <f t="shared" si="2"/>
        <v>49</v>
      </c>
      <c r="B54" s="19" t="s">
        <v>733</v>
      </c>
      <c r="C54" s="28" t="s">
        <v>152</v>
      </c>
    </row>
    <row r="55" spans="1:3" ht="15" customHeight="1">
      <c r="A55" s="62">
        <f t="shared" si="2"/>
        <v>50</v>
      </c>
      <c r="B55" s="19" t="s">
        <v>860</v>
      </c>
      <c r="C55" s="26" t="s">
        <v>859</v>
      </c>
    </row>
    <row r="56" spans="1:3" ht="15" customHeight="1">
      <c r="A56" s="62">
        <f t="shared" si="2"/>
        <v>51</v>
      </c>
      <c r="B56" s="12" t="s">
        <v>8</v>
      </c>
      <c r="C56" s="70" t="s">
        <v>9</v>
      </c>
    </row>
    <row r="57" spans="1:3" s="16" customFormat="1" ht="15" customHeight="1">
      <c r="A57" s="62">
        <f t="shared" si="2"/>
        <v>52</v>
      </c>
      <c r="B57" s="9" t="s">
        <v>1073</v>
      </c>
      <c r="C57" s="116" t="s">
        <v>1074</v>
      </c>
    </row>
    <row r="58" spans="1:3" ht="15" customHeight="1">
      <c r="A58" s="62">
        <f t="shared" si="2"/>
        <v>53</v>
      </c>
      <c r="B58" s="19" t="s">
        <v>963</v>
      </c>
      <c r="C58" s="88" t="s">
        <v>964</v>
      </c>
    </row>
    <row r="59" spans="1:3" ht="15" customHeight="1">
      <c r="A59" s="62">
        <f t="shared" si="2"/>
        <v>54</v>
      </c>
      <c r="B59" s="12" t="s">
        <v>87</v>
      </c>
      <c r="C59" s="70" t="s">
        <v>88</v>
      </c>
    </row>
    <row r="60" spans="1:3" ht="15" customHeight="1">
      <c r="A60" s="62">
        <f t="shared" si="2"/>
        <v>55</v>
      </c>
      <c r="B60" s="12" t="s">
        <v>525</v>
      </c>
      <c r="C60" s="26" t="s">
        <v>526</v>
      </c>
    </row>
    <row r="61" spans="1:3" ht="15" customHeight="1">
      <c r="A61" s="62">
        <f t="shared" si="2"/>
        <v>56</v>
      </c>
      <c r="B61" s="12" t="s">
        <v>119</v>
      </c>
      <c r="C61" s="26" t="s">
        <v>89</v>
      </c>
    </row>
    <row r="62" spans="1:3" ht="15" customHeight="1">
      <c r="A62" s="62">
        <f t="shared" si="2"/>
        <v>57</v>
      </c>
      <c r="B62" s="19" t="s">
        <v>913</v>
      </c>
      <c r="C62" s="28" t="s">
        <v>914</v>
      </c>
    </row>
    <row r="63" spans="1:3" ht="15" customHeight="1">
      <c r="A63" s="62">
        <f t="shared" si="2"/>
        <v>58</v>
      </c>
      <c r="B63" s="12" t="s">
        <v>531</v>
      </c>
      <c r="C63" s="26" t="s">
        <v>532</v>
      </c>
    </row>
    <row r="64" spans="1:3" s="68" customFormat="1" ht="15" customHeight="1">
      <c r="A64" s="62">
        <f t="shared" si="2"/>
        <v>59</v>
      </c>
      <c r="B64" s="19" t="s">
        <v>877</v>
      </c>
      <c r="C64" s="28" t="s">
        <v>878</v>
      </c>
    </row>
    <row r="65" spans="1:3" s="16" customFormat="1" ht="15" customHeight="1">
      <c r="A65" s="62">
        <f t="shared" si="2"/>
        <v>60</v>
      </c>
      <c r="B65" s="9" t="s">
        <v>1071</v>
      </c>
      <c r="C65" s="27" t="s">
        <v>1072</v>
      </c>
    </row>
    <row r="66" spans="1:3" ht="15" customHeight="1">
      <c r="A66" s="62">
        <f t="shared" si="2"/>
        <v>61</v>
      </c>
      <c r="B66" s="12" t="s">
        <v>6</v>
      </c>
      <c r="C66" s="70" t="s">
        <v>7</v>
      </c>
    </row>
    <row r="67" spans="1:3" ht="15" customHeight="1">
      <c r="A67" s="62">
        <f t="shared" si="2"/>
        <v>62</v>
      </c>
      <c r="B67" s="19" t="s">
        <v>1138</v>
      </c>
      <c r="C67" s="88" t="s">
        <v>1139</v>
      </c>
    </row>
    <row r="68" spans="1:3" s="68" customFormat="1" ht="15" customHeight="1">
      <c r="A68" s="62">
        <f t="shared" si="2"/>
        <v>63</v>
      </c>
      <c r="B68" s="19" t="s">
        <v>1001</v>
      </c>
      <c r="C68" s="88" t="s">
        <v>1002</v>
      </c>
    </row>
    <row r="69" spans="1:3" ht="15" customHeight="1">
      <c r="A69" s="62">
        <f t="shared" si="2"/>
        <v>64</v>
      </c>
      <c r="B69" s="19" t="s">
        <v>774</v>
      </c>
      <c r="C69" s="28" t="s">
        <v>775</v>
      </c>
    </row>
    <row r="70" spans="1:3" ht="15" customHeight="1">
      <c r="A70" s="62">
        <f t="shared" si="2"/>
        <v>65</v>
      </c>
      <c r="B70" s="12" t="s">
        <v>125</v>
      </c>
      <c r="C70" s="26" t="s">
        <v>126</v>
      </c>
    </row>
    <row r="71" spans="1:3" s="68" customFormat="1" ht="15" customHeight="1">
      <c r="A71" s="62">
        <f t="shared" si="2"/>
        <v>66</v>
      </c>
      <c r="B71" s="19" t="s">
        <v>725</v>
      </c>
      <c r="C71" s="28" t="s">
        <v>726</v>
      </c>
    </row>
    <row r="72" spans="1:3" s="68" customFormat="1" ht="15" customHeight="1">
      <c r="A72" s="62">
        <f t="shared" si="2"/>
        <v>67</v>
      </c>
      <c r="B72" s="19" t="s">
        <v>727</v>
      </c>
      <c r="C72" s="28" t="s">
        <v>728</v>
      </c>
    </row>
    <row r="73" spans="1:3" s="68" customFormat="1" ht="15" customHeight="1">
      <c r="A73" s="62">
        <f t="shared" si="2"/>
        <v>68</v>
      </c>
      <c r="B73" s="19" t="s">
        <v>729</v>
      </c>
      <c r="C73" s="28" t="s">
        <v>730</v>
      </c>
    </row>
    <row r="74" spans="1:3" s="68" customFormat="1" ht="15" customHeight="1">
      <c r="A74" s="62">
        <f t="shared" si="2"/>
        <v>69</v>
      </c>
      <c r="B74" s="12" t="s">
        <v>666</v>
      </c>
      <c r="C74" s="26" t="s">
        <v>667</v>
      </c>
    </row>
    <row r="75" spans="1:3" s="68" customFormat="1" ht="15" customHeight="1">
      <c r="A75" s="62">
        <f t="shared" si="2"/>
        <v>70</v>
      </c>
      <c r="B75" s="19" t="s">
        <v>1183</v>
      </c>
      <c r="C75" s="28" t="s">
        <v>1184</v>
      </c>
    </row>
    <row r="76" spans="1:3" s="68" customFormat="1" ht="15" customHeight="1">
      <c r="A76" s="62">
        <f t="shared" si="2"/>
        <v>71</v>
      </c>
      <c r="B76" s="19" t="s">
        <v>1114</v>
      </c>
      <c r="C76" s="28" t="s">
        <v>1115</v>
      </c>
    </row>
    <row r="77" spans="1:3" s="68" customFormat="1" ht="15" customHeight="1">
      <c r="A77" s="62">
        <f t="shared" si="2"/>
        <v>72</v>
      </c>
      <c r="B77" s="19" t="s">
        <v>1153</v>
      </c>
      <c r="C77" s="28" t="s">
        <v>1154</v>
      </c>
    </row>
    <row r="78" spans="1:3" s="68" customFormat="1" ht="15" customHeight="1">
      <c r="A78" s="62">
        <f t="shared" si="2"/>
        <v>73</v>
      </c>
      <c r="B78" s="19" t="s">
        <v>750</v>
      </c>
      <c r="C78" s="28" t="s">
        <v>751</v>
      </c>
    </row>
    <row r="79" spans="1:3" ht="15" customHeight="1">
      <c r="A79" s="62">
        <f t="shared" si="2"/>
        <v>74</v>
      </c>
      <c r="B79" s="22" t="s">
        <v>539</v>
      </c>
      <c r="C79" s="30" t="s">
        <v>540</v>
      </c>
    </row>
    <row r="80" spans="1:3" ht="15" customHeight="1" thickBot="1">
      <c r="A80" s="155">
        <v>75</v>
      </c>
      <c r="B80" s="12" t="s">
        <v>1240</v>
      </c>
      <c r="C80" s="156" t="s">
        <v>1241</v>
      </c>
    </row>
    <row r="81" spans="1:3" ht="19.5" customHeight="1" thickBot="1">
      <c r="A81" s="296" t="s">
        <v>208</v>
      </c>
      <c r="B81" s="297"/>
      <c r="C81" s="298"/>
    </row>
    <row r="82" spans="1:3" ht="15" customHeight="1">
      <c r="A82" s="32">
        <v>76</v>
      </c>
      <c r="B82" s="20" t="s">
        <v>143</v>
      </c>
      <c r="C82" s="25" t="s">
        <v>394</v>
      </c>
    </row>
    <row r="83" spans="1:3" ht="15" customHeight="1">
      <c r="A83" s="33">
        <f>A82+1</f>
        <v>77</v>
      </c>
      <c r="B83" s="12" t="s">
        <v>385</v>
      </c>
      <c r="C83" s="26" t="s">
        <v>386</v>
      </c>
    </row>
    <row r="84" spans="1:3" ht="31.5">
      <c r="A84" s="33">
        <f aca="true" t="shared" si="3" ref="A84:A107">A83+1</f>
        <v>78</v>
      </c>
      <c r="B84" s="12" t="s">
        <v>1155</v>
      </c>
      <c r="C84" s="26" t="s">
        <v>142</v>
      </c>
    </row>
    <row r="85" spans="1:3" ht="15" customHeight="1">
      <c r="A85" s="33">
        <f t="shared" si="3"/>
        <v>79</v>
      </c>
      <c r="B85" s="12" t="s">
        <v>144</v>
      </c>
      <c r="C85" s="26" t="s">
        <v>145</v>
      </c>
    </row>
    <row r="86" spans="1:3" ht="15" customHeight="1">
      <c r="A86" s="33">
        <f t="shared" si="3"/>
        <v>80</v>
      </c>
      <c r="B86" s="12" t="s">
        <v>398</v>
      </c>
      <c r="C86" s="26" t="s">
        <v>58</v>
      </c>
    </row>
    <row r="87" spans="1:3" ht="15" customHeight="1">
      <c r="A87" s="33">
        <f t="shared" si="3"/>
        <v>81</v>
      </c>
      <c r="B87" s="12" t="s">
        <v>736</v>
      </c>
      <c r="C87" s="26" t="s">
        <v>120</v>
      </c>
    </row>
    <row r="88" spans="1:3" ht="15" customHeight="1">
      <c r="A88" s="33">
        <f t="shared" si="3"/>
        <v>82</v>
      </c>
      <c r="B88" s="12" t="s">
        <v>388</v>
      </c>
      <c r="C88" s="26" t="s">
        <v>389</v>
      </c>
    </row>
    <row r="89" spans="1:3" ht="15" customHeight="1">
      <c r="A89" s="33">
        <f t="shared" si="3"/>
        <v>83</v>
      </c>
      <c r="B89" s="12" t="s">
        <v>153</v>
      </c>
      <c r="C89" s="26" t="s">
        <v>399</v>
      </c>
    </row>
    <row r="90" spans="1:3" ht="15" customHeight="1">
      <c r="A90" s="33">
        <f t="shared" si="3"/>
        <v>84</v>
      </c>
      <c r="B90" s="12" t="s">
        <v>59</v>
      </c>
      <c r="C90" s="26" t="s">
        <v>60</v>
      </c>
    </row>
    <row r="91" spans="1:3" ht="15" customHeight="1">
      <c r="A91" s="33">
        <f t="shared" si="3"/>
        <v>85</v>
      </c>
      <c r="B91" s="12" t="s">
        <v>403</v>
      </c>
      <c r="C91" s="26" t="s">
        <v>404</v>
      </c>
    </row>
    <row r="92" spans="1:3" ht="15" customHeight="1">
      <c r="A92" s="33">
        <f t="shared" si="3"/>
        <v>86</v>
      </c>
      <c r="B92" s="12" t="s">
        <v>402</v>
      </c>
      <c r="C92" s="26" t="s">
        <v>61</v>
      </c>
    </row>
    <row r="93" spans="1:3" ht="15" customHeight="1">
      <c r="A93" s="33">
        <f t="shared" si="3"/>
        <v>87</v>
      </c>
      <c r="B93" s="12" t="s">
        <v>409</v>
      </c>
      <c r="C93" s="26" t="s">
        <v>410</v>
      </c>
    </row>
    <row r="94" spans="1:3" ht="15" customHeight="1">
      <c r="A94" s="33">
        <f t="shared" si="3"/>
        <v>88</v>
      </c>
      <c r="B94" s="12" t="s">
        <v>411</v>
      </c>
      <c r="C94" s="26" t="s">
        <v>412</v>
      </c>
    </row>
    <row r="95" spans="1:3" ht="15" customHeight="1">
      <c r="A95" s="33">
        <f t="shared" si="3"/>
        <v>89</v>
      </c>
      <c r="B95" s="12" t="s">
        <v>424</v>
      </c>
      <c r="C95" s="26" t="s">
        <v>62</v>
      </c>
    </row>
    <row r="96" spans="1:3" ht="15" customHeight="1">
      <c r="A96" s="33">
        <f t="shared" si="3"/>
        <v>90</v>
      </c>
      <c r="B96" s="12" t="s">
        <v>413</v>
      </c>
      <c r="C96" s="26" t="s">
        <v>414</v>
      </c>
    </row>
    <row r="97" spans="1:3" ht="15" customHeight="1">
      <c r="A97" s="33">
        <f t="shared" si="3"/>
        <v>91</v>
      </c>
      <c r="B97" s="12" t="s">
        <v>405</v>
      </c>
      <c r="C97" s="26" t="s">
        <v>406</v>
      </c>
    </row>
    <row r="98" spans="1:3" ht="15" customHeight="1">
      <c r="A98" s="33">
        <f t="shared" si="3"/>
        <v>92</v>
      </c>
      <c r="B98" s="12" t="s">
        <v>400</v>
      </c>
      <c r="C98" s="26" t="s">
        <v>401</v>
      </c>
    </row>
    <row r="99" spans="1:3" s="68" customFormat="1" ht="15" customHeight="1">
      <c r="A99" s="77">
        <f t="shared" si="3"/>
        <v>93</v>
      </c>
      <c r="B99" s="19" t="s">
        <v>863</v>
      </c>
      <c r="C99" s="28" t="s">
        <v>864</v>
      </c>
    </row>
    <row r="100" spans="1:3" ht="15" customHeight="1">
      <c r="A100" s="33">
        <f t="shared" si="3"/>
        <v>94</v>
      </c>
      <c r="B100" s="12" t="s">
        <v>425</v>
      </c>
      <c r="C100" s="26" t="s">
        <v>141</v>
      </c>
    </row>
    <row r="101" spans="1:3" ht="15" customHeight="1">
      <c r="A101" s="33">
        <f t="shared" si="3"/>
        <v>95</v>
      </c>
      <c r="B101" s="12" t="s">
        <v>415</v>
      </c>
      <c r="C101" s="26" t="s">
        <v>416</v>
      </c>
    </row>
    <row r="102" spans="1:3" ht="15" customHeight="1">
      <c r="A102" s="33">
        <f t="shared" si="3"/>
        <v>96</v>
      </c>
      <c r="B102" s="12" t="s">
        <v>417</v>
      </c>
      <c r="C102" s="26" t="s">
        <v>418</v>
      </c>
    </row>
    <row r="103" spans="1:3" ht="15" customHeight="1">
      <c r="A103" s="33">
        <f t="shared" si="3"/>
        <v>97</v>
      </c>
      <c r="B103" s="12" t="s">
        <v>407</v>
      </c>
      <c r="C103" s="26" t="s">
        <v>408</v>
      </c>
    </row>
    <row r="104" spans="1:3" s="51" customFormat="1" ht="15" customHeight="1">
      <c r="A104" s="33">
        <f t="shared" si="3"/>
        <v>98</v>
      </c>
      <c r="B104" s="12" t="s">
        <v>419</v>
      </c>
      <c r="C104" s="26" t="s">
        <v>420</v>
      </c>
    </row>
    <row r="105" spans="1:3" ht="15" customHeight="1">
      <c r="A105" s="33">
        <f t="shared" si="3"/>
        <v>99</v>
      </c>
      <c r="B105" s="12" t="s">
        <v>426</v>
      </c>
      <c r="C105" s="26" t="s">
        <v>427</v>
      </c>
    </row>
    <row r="106" spans="1:3" ht="15" customHeight="1">
      <c r="A106" s="33">
        <f t="shared" si="3"/>
        <v>100</v>
      </c>
      <c r="B106" s="12" t="s">
        <v>421</v>
      </c>
      <c r="C106" s="26" t="s">
        <v>63</v>
      </c>
    </row>
    <row r="107" spans="1:3" ht="15" customHeight="1" thickBot="1">
      <c r="A107" s="37">
        <f t="shared" si="3"/>
        <v>101</v>
      </c>
      <c r="B107" s="38" t="s">
        <v>422</v>
      </c>
      <c r="C107" s="39" t="s">
        <v>423</v>
      </c>
    </row>
  </sheetData>
  <sheetProtection/>
  <mergeCells count="5">
    <mergeCell ref="A2:C2"/>
    <mergeCell ref="A31:C31"/>
    <mergeCell ref="A33:C33"/>
    <mergeCell ref="A38:C38"/>
    <mergeCell ref="A81:C81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9"/>
  <sheetViews>
    <sheetView tabSelected="1" zoomScalePageLayoutView="0" workbookViewId="0" topLeftCell="A122">
      <selection activeCell="J137" sqref="J137"/>
    </sheetView>
  </sheetViews>
  <sheetFormatPr defaultColWidth="9.00390625" defaultRowHeight="15.75" customHeight="1"/>
  <cols>
    <col min="1" max="1" width="5.125" style="15" customWidth="1"/>
    <col min="2" max="2" width="72.25390625" style="18" customWidth="1"/>
    <col min="3" max="3" width="41.375" style="18" customWidth="1"/>
    <col min="4" max="4" width="19.875" style="147" customWidth="1"/>
    <col min="5" max="5" width="11.75390625" style="147" customWidth="1"/>
    <col min="6" max="6" width="31.25390625" style="10" customWidth="1"/>
    <col min="7" max="7" width="10.75390625" style="10" customWidth="1"/>
    <col min="8" max="8" width="8.00390625" style="10" customWidth="1"/>
    <col min="9" max="16384" width="9.125" style="10" customWidth="1"/>
  </cols>
  <sheetData>
    <row r="1" spans="1:6" s="13" customFormat="1" ht="16.5" customHeight="1">
      <c r="A1" s="200" t="s">
        <v>546</v>
      </c>
      <c r="B1" s="201" t="s">
        <v>802</v>
      </c>
      <c r="C1" s="201" t="s">
        <v>194</v>
      </c>
      <c r="D1" s="199"/>
      <c r="E1" s="199"/>
      <c r="F1" s="173"/>
    </row>
    <row r="2" spans="1:5" s="15" customFormat="1" ht="15.75" customHeight="1">
      <c r="A2" s="308" t="s">
        <v>195</v>
      </c>
      <c r="B2" s="309"/>
      <c r="C2" s="310"/>
      <c r="D2" s="147"/>
      <c r="E2" s="147"/>
    </row>
    <row r="3" spans="1:5" s="15" customFormat="1" ht="15.75" customHeight="1">
      <c r="A3" s="170">
        <v>1</v>
      </c>
      <c r="B3" s="12" t="s">
        <v>1278</v>
      </c>
      <c r="C3" s="12" t="s">
        <v>1279</v>
      </c>
      <c r="D3" s="147"/>
      <c r="E3" s="147"/>
    </row>
    <row r="4" spans="1:3" ht="15.75" customHeight="1">
      <c r="A4" s="202">
        <f>A3+1</f>
        <v>2</v>
      </c>
      <c r="B4" s="9" t="s">
        <v>545</v>
      </c>
      <c r="C4" s="12" t="s">
        <v>1280</v>
      </c>
    </row>
    <row r="5" spans="1:3" ht="15.75" customHeight="1">
      <c r="A5" s="202">
        <f aca="true" t="shared" si="0" ref="A5:A57">A4+1</f>
        <v>3</v>
      </c>
      <c r="B5" s="12" t="s">
        <v>1281</v>
      </c>
      <c r="C5" s="12" t="s">
        <v>1282</v>
      </c>
    </row>
    <row r="6" spans="1:3" ht="15.75" customHeight="1">
      <c r="A6" s="202">
        <f t="shared" si="0"/>
        <v>4</v>
      </c>
      <c r="B6" s="12" t="s">
        <v>1283</v>
      </c>
      <c r="C6" s="12" t="s">
        <v>1284</v>
      </c>
    </row>
    <row r="7" spans="1:3" ht="15.75" customHeight="1">
      <c r="A7" s="203">
        <f t="shared" si="0"/>
        <v>5</v>
      </c>
      <c r="B7" s="19" t="s">
        <v>1285</v>
      </c>
      <c r="C7" s="19" t="s">
        <v>1286</v>
      </c>
    </row>
    <row r="8" spans="1:3" ht="15.75" customHeight="1">
      <c r="A8" s="203">
        <f t="shared" si="0"/>
        <v>6</v>
      </c>
      <c r="B8" s="12" t="s">
        <v>1287</v>
      </c>
      <c r="C8" s="12" t="s">
        <v>1288</v>
      </c>
    </row>
    <row r="9" spans="1:3" ht="15.75" customHeight="1">
      <c r="A9" s="203">
        <f t="shared" si="0"/>
        <v>7</v>
      </c>
      <c r="B9" s="12" t="s">
        <v>1289</v>
      </c>
      <c r="C9" s="12" t="s">
        <v>1290</v>
      </c>
    </row>
    <row r="10" spans="1:3" ht="15.75" customHeight="1">
      <c r="A10" s="170">
        <f t="shared" si="0"/>
        <v>8</v>
      </c>
      <c r="B10" s="12" t="s">
        <v>1291</v>
      </c>
      <c r="C10" s="12" t="s">
        <v>1292</v>
      </c>
    </row>
    <row r="11" spans="1:3" ht="15.75" customHeight="1">
      <c r="A11" s="170">
        <f t="shared" si="0"/>
        <v>9</v>
      </c>
      <c r="B11" s="12" t="s">
        <v>1293</v>
      </c>
      <c r="C11" s="12" t="s">
        <v>1294</v>
      </c>
    </row>
    <row r="12" spans="1:3" ht="15.75" customHeight="1">
      <c r="A12" s="170">
        <f t="shared" si="0"/>
        <v>10</v>
      </c>
      <c r="B12" s="9" t="s">
        <v>1295</v>
      </c>
      <c r="C12" s="9" t="s">
        <v>1296</v>
      </c>
    </row>
    <row r="13" spans="1:3" ht="15.75" customHeight="1">
      <c r="A13" s="170">
        <f t="shared" si="0"/>
        <v>11</v>
      </c>
      <c r="B13" s="12" t="s">
        <v>1297</v>
      </c>
      <c r="C13" s="12" t="s">
        <v>1298</v>
      </c>
    </row>
    <row r="14" spans="1:3" ht="15.75" customHeight="1">
      <c r="A14" s="170">
        <f t="shared" si="0"/>
        <v>12</v>
      </c>
      <c r="B14" s="12" t="s">
        <v>1299</v>
      </c>
      <c r="C14" s="12" t="s">
        <v>1300</v>
      </c>
    </row>
    <row r="15" spans="1:3" ht="15.75" customHeight="1">
      <c r="A15" s="170">
        <f t="shared" si="0"/>
        <v>13</v>
      </c>
      <c r="B15" s="19" t="s">
        <v>1301</v>
      </c>
      <c r="C15" s="19" t="s">
        <v>1302</v>
      </c>
    </row>
    <row r="16" spans="1:3" ht="15.75" customHeight="1">
      <c r="A16" s="170">
        <f t="shared" si="0"/>
        <v>14</v>
      </c>
      <c r="B16" s="12" t="s">
        <v>1303</v>
      </c>
      <c r="C16" s="12" t="s">
        <v>1304</v>
      </c>
    </row>
    <row r="17" spans="1:5" ht="15.75" customHeight="1">
      <c r="A17" s="170">
        <f t="shared" si="0"/>
        <v>15</v>
      </c>
      <c r="B17" s="12" t="s">
        <v>1305</v>
      </c>
      <c r="C17" s="12" t="s">
        <v>1306</v>
      </c>
      <c r="D17" s="10"/>
      <c r="E17" s="10"/>
    </row>
    <row r="18" spans="1:20" s="68" customFormat="1" ht="15.75" customHeight="1">
      <c r="A18" s="170">
        <f t="shared" si="0"/>
        <v>16</v>
      </c>
      <c r="B18" s="19" t="s">
        <v>1307</v>
      </c>
      <c r="C18" s="19" t="s">
        <v>1308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s="68" customFormat="1" ht="15.75" customHeight="1">
      <c r="A19" s="170">
        <f t="shared" si="0"/>
        <v>17</v>
      </c>
      <c r="B19" s="19" t="s">
        <v>1309</v>
      </c>
      <c r="C19" s="19" t="s">
        <v>1310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s="68" customFormat="1" ht="15.75" customHeight="1">
      <c r="A20" s="170">
        <f t="shared" si="0"/>
        <v>18</v>
      </c>
      <c r="B20" s="19" t="s">
        <v>1311</v>
      </c>
      <c r="C20" s="19" t="s">
        <v>1312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s="68" customFormat="1" ht="15.75" customHeight="1">
      <c r="A21" s="170">
        <f t="shared" si="0"/>
        <v>19</v>
      </c>
      <c r="B21" s="19" t="s">
        <v>1313</v>
      </c>
      <c r="C21" s="19" t="s">
        <v>1314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s="68" customFormat="1" ht="15.75" customHeight="1">
      <c r="A22" s="170">
        <f t="shared" si="0"/>
        <v>20</v>
      </c>
      <c r="B22" s="19" t="s">
        <v>1315</v>
      </c>
      <c r="C22" s="19" t="s">
        <v>1316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s="68" customFormat="1" ht="15.75" customHeight="1">
      <c r="A23" s="170">
        <f t="shared" si="0"/>
        <v>21</v>
      </c>
      <c r="B23" s="19" t="s">
        <v>1317</v>
      </c>
      <c r="C23" s="19" t="s">
        <v>1318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s="68" customFormat="1" ht="15.75" customHeight="1">
      <c r="A24" s="170">
        <f t="shared" si="0"/>
        <v>22</v>
      </c>
      <c r="B24" s="19" t="s">
        <v>1319</v>
      </c>
      <c r="C24" s="19" t="s">
        <v>1320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5" ht="15.75" customHeight="1">
      <c r="A25" s="170">
        <f t="shared" si="0"/>
        <v>23</v>
      </c>
      <c r="B25" s="12" t="s">
        <v>1321</v>
      </c>
      <c r="C25" s="12" t="s">
        <v>1322</v>
      </c>
      <c r="D25" s="10"/>
      <c r="E25" s="10"/>
    </row>
    <row r="26" spans="1:5" ht="15.75" customHeight="1">
      <c r="A26" s="170">
        <f t="shared" si="0"/>
        <v>24</v>
      </c>
      <c r="B26" s="12" t="s">
        <v>1323</v>
      </c>
      <c r="C26" s="12" t="s">
        <v>1324</v>
      </c>
      <c r="D26" s="10"/>
      <c r="E26" s="10"/>
    </row>
    <row r="27" spans="1:3" ht="15.75" customHeight="1">
      <c r="A27" s="170">
        <f t="shared" si="0"/>
        <v>25</v>
      </c>
      <c r="B27" s="12" t="s">
        <v>1325</v>
      </c>
      <c r="C27" s="12" t="s">
        <v>1326</v>
      </c>
    </row>
    <row r="28" spans="1:3" ht="15.75" customHeight="1">
      <c r="A28" s="170">
        <f t="shared" si="0"/>
        <v>26</v>
      </c>
      <c r="B28" s="12" t="s">
        <v>1327</v>
      </c>
      <c r="C28" s="12" t="s">
        <v>1328</v>
      </c>
    </row>
    <row r="29" spans="1:3" ht="15.75" customHeight="1">
      <c r="A29" s="170">
        <f t="shared" si="0"/>
        <v>27</v>
      </c>
      <c r="B29" s="12" t="s">
        <v>1329</v>
      </c>
      <c r="C29" s="12" t="s">
        <v>1330</v>
      </c>
    </row>
    <row r="30" spans="1:3" ht="15.75" customHeight="1">
      <c r="A30" s="170">
        <f t="shared" si="0"/>
        <v>28</v>
      </c>
      <c r="B30" s="12" t="s">
        <v>1331</v>
      </c>
      <c r="C30" s="12" t="s">
        <v>1332</v>
      </c>
    </row>
    <row r="31" spans="1:3" ht="15.75" customHeight="1">
      <c r="A31" s="170">
        <f t="shared" si="0"/>
        <v>29</v>
      </c>
      <c r="B31" s="12" t="s">
        <v>1333</v>
      </c>
      <c r="C31" s="12" t="s">
        <v>1334</v>
      </c>
    </row>
    <row r="32" spans="1:10" s="16" customFormat="1" ht="15.75" customHeight="1">
      <c r="A32" s="170">
        <f t="shared" si="0"/>
        <v>30</v>
      </c>
      <c r="B32" s="9" t="s">
        <v>1335</v>
      </c>
      <c r="C32" s="9" t="s">
        <v>1336</v>
      </c>
      <c r="D32" s="192"/>
      <c r="E32" s="192"/>
      <c r="J32" s="164"/>
    </row>
    <row r="33" spans="1:3" ht="15.75" customHeight="1">
      <c r="A33" s="170">
        <f t="shared" si="0"/>
        <v>31</v>
      </c>
      <c r="B33" s="12" t="s">
        <v>1337</v>
      </c>
      <c r="C33" s="12" t="s">
        <v>1338</v>
      </c>
    </row>
    <row r="34" spans="1:3" ht="15.75" customHeight="1">
      <c r="A34" s="170">
        <f t="shared" si="0"/>
        <v>32</v>
      </c>
      <c r="B34" s="19" t="s">
        <v>1339</v>
      </c>
      <c r="C34" s="19" t="s">
        <v>1340</v>
      </c>
    </row>
    <row r="35" spans="1:3" ht="15.75" customHeight="1">
      <c r="A35" s="170">
        <f t="shared" si="0"/>
        <v>33</v>
      </c>
      <c r="B35" s="12" t="s">
        <v>1341</v>
      </c>
      <c r="C35" s="12" t="s">
        <v>1342</v>
      </c>
    </row>
    <row r="36" spans="1:3" ht="15.75" customHeight="1">
      <c r="A36" s="170">
        <f t="shared" si="0"/>
        <v>34</v>
      </c>
      <c r="B36" s="12" t="s">
        <v>1343</v>
      </c>
      <c r="C36" s="12" t="s">
        <v>1344</v>
      </c>
    </row>
    <row r="37" spans="1:3" ht="15.75" customHeight="1">
      <c r="A37" s="170">
        <f t="shared" si="0"/>
        <v>35</v>
      </c>
      <c r="B37" s="12" t="s">
        <v>1345</v>
      </c>
      <c r="C37" s="12" t="s">
        <v>1346</v>
      </c>
    </row>
    <row r="38" spans="1:3" ht="15.75" customHeight="1">
      <c r="A38" s="170">
        <f t="shared" si="0"/>
        <v>36</v>
      </c>
      <c r="B38" s="12" t="s">
        <v>1347</v>
      </c>
      <c r="C38" s="12" t="s">
        <v>1348</v>
      </c>
    </row>
    <row r="39" spans="1:3" ht="15.75" customHeight="1">
      <c r="A39" s="170">
        <f t="shared" si="0"/>
        <v>37</v>
      </c>
      <c r="B39" s="19" t="s">
        <v>1349</v>
      </c>
      <c r="C39" s="19" t="s">
        <v>1350</v>
      </c>
    </row>
    <row r="40" spans="1:3" ht="15.75" customHeight="1">
      <c r="A40" s="170">
        <f t="shared" si="0"/>
        <v>38</v>
      </c>
      <c r="B40" s="119" t="s">
        <v>1351</v>
      </c>
      <c r="C40" s="119" t="s">
        <v>1352</v>
      </c>
    </row>
    <row r="41" spans="1:5" s="17" customFormat="1" ht="15.75" customHeight="1">
      <c r="A41" s="170">
        <f t="shared" si="0"/>
        <v>39</v>
      </c>
      <c r="B41" s="19" t="s">
        <v>1353</v>
      </c>
      <c r="C41" s="19" t="s">
        <v>1354</v>
      </c>
      <c r="D41" s="148"/>
      <c r="E41" s="148"/>
    </row>
    <row r="42" spans="1:5" s="17" customFormat="1" ht="15.75" customHeight="1">
      <c r="A42" s="170">
        <f t="shared" si="0"/>
        <v>40</v>
      </c>
      <c r="B42" s="12" t="s">
        <v>1355</v>
      </c>
      <c r="C42" s="12" t="s">
        <v>1356</v>
      </c>
      <c r="D42" s="148"/>
      <c r="E42" s="148"/>
    </row>
    <row r="43" spans="1:3" ht="15.75" customHeight="1">
      <c r="A43" s="170">
        <f t="shared" si="0"/>
        <v>41</v>
      </c>
      <c r="B43" s="12" t="s">
        <v>1357</v>
      </c>
      <c r="C43" s="12" t="s">
        <v>1358</v>
      </c>
    </row>
    <row r="44" spans="1:3" ht="15.75" customHeight="1">
      <c r="A44" s="170">
        <f t="shared" si="0"/>
        <v>42</v>
      </c>
      <c r="B44" s="12" t="s">
        <v>1359</v>
      </c>
      <c r="C44" s="12" t="s">
        <v>1360</v>
      </c>
    </row>
    <row r="45" spans="1:3" ht="15.75" customHeight="1">
      <c r="A45" s="170">
        <f t="shared" si="0"/>
        <v>43</v>
      </c>
      <c r="B45" s="12" t="s">
        <v>1361</v>
      </c>
      <c r="C45" s="12" t="s">
        <v>1362</v>
      </c>
    </row>
    <row r="46" spans="1:3" ht="15.75" customHeight="1">
      <c r="A46" s="170">
        <f t="shared" si="0"/>
        <v>44</v>
      </c>
      <c r="B46" s="12" t="s">
        <v>1363</v>
      </c>
      <c r="C46" s="12" t="s">
        <v>1364</v>
      </c>
    </row>
    <row r="47" spans="1:3" ht="15.75" customHeight="1">
      <c r="A47" s="170">
        <f t="shared" si="0"/>
        <v>45</v>
      </c>
      <c r="B47" s="12" t="s">
        <v>1365</v>
      </c>
      <c r="C47" s="12" t="s">
        <v>1366</v>
      </c>
    </row>
    <row r="48" spans="1:3" ht="15.75" customHeight="1">
      <c r="A48" s="170">
        <f t="shared" si="0"/>
        <v>46</v>
      </c>
      <c r="B48" s="12" t="s">
        <v>1367</v>
      </c>
      <c r="C48" s="12" t="s">
        <v>1368</v>
      </c>
    </row>
    <row r="49" spans="1:3" ht="15.75" customHeight="1">
      <c r="A49" s="170">
        <f t="shared" si="0"/>
        <v>47</v>
      </c>
      <c r="B49" s="12" t="s">
        <v>1369</v>
      </c>
      <c r="C49" s="12" t="s">
        <v>1370</v>
      </c>
    </row>
    <row r="50" spans="1:3" ht="15.75" customHeight="1">
      <c r="A50" s="170">
        <f t="shared" si="0"/>
        <v>48</v>
      </c>
      <c r="B50" s="12" t="s">
        <v>1371</v>
      </c>
      <c r="C50" s="12" t="s">
        <v>1372</v>
      </c>
    </row>
    <row r="51" spans="1:3" ht="15.75" customHeight="1">
      <c r="A51" s="170">
        <f t="shared" si="0"/>
        <v>49</v>
      </c>
      <c r="B51" s="12" t="s">
        <v>1373</v>
      </c>
      <c r="C51" s="12" t="s">
        <v>1374</v>
      </c>
    </row>
    <row r="52" spans="1:3" ht="15.75" customHeight="1">
      <c r="A52" s="170">
        <f t="shared" si="0"/>
        <v>50</v>
      </c>
      <c r="B52" s="12" t="s">
        <v>1375</v>
      </c>
      <c r="C52" s="12" t="s">
        <v>1376</v>
      </c>
    </row>
    <row r="53" spans="1:3" ht="15.75" customHeight="1">
      <c r="A53" s="170">
        <f t="shared" si="0"/>
        <v>51</v>
      </c>
      <c r="B53" s="9" t="s">
        <v>1377</v>
      </c>
      <c r="C53" s="12" t="s">
        <v>1378</v>
      </c>
    </row>
    <row r="54" spans="1:3" ht="15.75" customHeight="1">
      <c r="A54" s="170">
        <f t="shared" si="0"/>
        <v>52</v>
      </c>
      <c r="B54" s="9" t="s">
        <v>1379</v>
      </c>
      <c r="C54" s="12" t="s">
        <v>1380</v>
      </c>
    </row>
    <row r="55" spans="1:3" ht="15.75" customHeight="1">
      <c r="A55" s="170">
        <f t="shared" si="0"/>
        <v>53</v>
      </c>
      <c r="B55" s="9" t="s">
        <v>1381</v>
      </c>
      <c r="C55" s="9" t="s">
        <v>1382</v>
      </c>
    </row>
    <row r="56" spans="1:3" ht="15.75" customHeight="1">
      <c r="A56" s="170">
        <f t="shared" si="0"/>
        <v>54</v>
      </c>
      <c r="B56" s="19" t="s">
        <v>1383</v>
      </c>
      <c r="C56" s="19" t="s">
        <v>1384</v>
      </c>
    </row>
    <row r="57" spans="1:3" ht="15.75" customHeight="1">
      <c r="A57" s="170">
        <f t="shared" si="0"/>
        <v>55</v>
      </c>
      <c r="B57" s="167" t="s">
        <v>1385</v>
      </c>
      <c r="C57" s="19" t="s">
        <v>1386</v>
      </c>
    </row>
    <row r="58" spans="1:3" ht="18" customHeight="1">
      <c r="A58" s="312" t="s">
        <v>1387</v>
      </c>
      <c r="B58" s="312"/>
      <c r="C58" s="312"/>
    </row>
    <row r="59" spans="1:3" ht="31.5" customHeight="1">
      <c r="A59" s="170">
        <f>A57+1</f>
        <v>56</v>
      </c>
      <c r="B59" s="12" t="s">
        <v>1388</v>
      </c>
      <c r="C59" s="12" t="s">
        <v>1389</v>
      </c>
    </row>
    <row r="60" spans="1:3" ht="15.75" customHeight="1">
      <c r="A60" s="170">
        <f>A59+1</f>
        <v>57</v>
      </c>
      <c r="B60" s="12" t="s">
        <v>1390</v>
      </c>
      <c r="C60" s="12" t="s">
        <v>1391</v>
      </c>
    </row>
    <row r="61" spans="1:3" ht="15.75" customHeight="1">
      <c r="A61" s="170">
        <f aca="true" t="shared" si="1" ref="A61:A79">A60+1</f>
        <v>58</v>
      </c>
      <c r="B61" s="12" t="s">
        <v>1392</v>
      </c>
      <c r="C61" s="12" t="s">
        <v>1393</v>
      </c>
    </row>
    <row r="62" spans="1:3" ht="15.75" customHeight="1">
      <c r="A62" s="170">
        <f t="shared" si="1"/>
        <v>59</v>
      </c>
      <c r="B62" s="12" t="s">
        <v>1394</v>
      </c>
      <c r="C62" s="12" t="s">
        <v>1395</v>
      </c>
    </row>
    <row r="63" spans="1:3" ht="15.75" customHeight="1">
      <c r="A63" s="170">
        <f t="shared" si="1"/>
        <v>60</v>
      </c>
      <c r="B63" s="12" t="s">
        <v>1396</v>
      </c>
      <c r="C63" s="12" t="s">
        <v>1397</v>
      </c>
    </row>
    <row r="64" spans="1:3" ht="15.75" customHeight="1">
      <c r="A64" s="170">
        <f t="shared" si="1"/>
        <v>61</v>
      </c>
      <c r="B64" s="12" t="s">
        <v>1398</v>
      </c>
      <c r="C64" s="12" t="s">
        <v>184</v>
      </c>
    </row>
    <row r="65" spans="1:3" ht="15.75" customHeight="1">
      <c r="A65" s="170">
        <f t="shared" si="1"/>
        <v>62</v>
      </c>
      <c r="B65" s="12" t="s">
        <v>1399</v>
      </c>
      <c r="C65" s="12" t="s">
        <v>1400</v>
      </c>
    </row>
    <row r="66" spans="1:3" ht="18.75" customHeight="1">
      <c r="A66" s="170">
        <f t="shared" si="1"/>
        <v>63</v>
      </c>
      <c r="B66" s="12" t="s">
        <v>1401</v>
      </c>
      <c r="C66" s="12" t="s">
        <v>1402</v>
      </c>
    </row>
    <row r="67" spans="1:3" ht="16.5" customHeight="1">
      <c r="A67" s="170">
        <f t="shared" si="1"/>
        <v>64</v>
      </c>
      <c r="B67" s="12" t="s">
        <v>1403</v>
      </c>
      <c r="C67" s="12" t="s">
        <v>1404</v>
      </c>
    </row>
    <row r="68" spans="1:3" ht="15.75" customHeight="1">
      <c r="A68" s="170">
        <f t="shared" si="1"/>
        <v>65</v>
      </c>
      <c r="B68" s="19" t="s">
        <v>1405</v>
      </c>
      <c r="C68" s="19" t="s">
        <v>1406</v>
      </c>
    </row>
    <row r="69" spans="1:3" ht="15.75" customHeight="1">
      <c r="A69" s="170">
        <f t="shared" si="1"/>
        <v>66</v>
      </c>
      <c r="B69" s="12" t="s">
        <v>1407</v>
      </c>
      <c r="C69" s="12" t="s">
        <v>1408</v>
      </c>
    </row>
    <row r="70" spans="1:3" ht="15.75" customHeight="1">
      <c r="A70" s="170">
        <f t="shared" si="1"/>
        <v>67</v>
      </c>
      <c r="B70" s="12" t="s">
        <v>1409</v>
      </c>
      <c r="C70" s="12" t="s">
        <v>1410</v>
      </c>
    </row>
    <row r="71" spans="1:3" ht="15.75" customHeight="1">
      <c r="A71" s="170">
        <f t="shared" si="1"/>
        <v>68</v>
      </c>
      <c r="B71" s="12" t="s">
        <v>1411</v>
      </c>
      <c r="C71" s="12" t="s">
        <v>1412</v>
      </c>
    </row>
    <row r="72" spans="1:3" ht="15.75" customHeight="1">
      <c r="A72" s="170">
        <f t="shared" si="1"/>
        <v>69</v>
      </c>
      <c r="B72" s="12" t="s">
        <v>1413</v>
      </c>
      <c r="C72" s="12" t="s">
        <v>1414</v>
      </c>
    </row>
    <row r="73" spans="1:3" ht="15.75" customHeight="1">
      <c r="A73" s="170">
        <f t="shared" si="1"/>
        <v>70</v>
      </c>
      <c r="B73" s="12" t="s">
        <v>1415</v>
      </c>
      <c r="C73" s="12" t="s">
        <v>1416</v>
      </c>
    </row>
    <row r="74" spans="1:3" ht="15.75" customHeight="1">
      <c r="A74" s="170">
        <f t="shared" si="1"/>
        <v>71</v>
      </c>
      <c r="B74" s="12" t="s">
        <v>1417</v>
      </c>
      <c r="C74" s="12" t="s">
        <v>1418</v>
      </c>
    </row>
    <row r="75" spans="1:3" ht="15.75" customHeight="1">
      <c r="A75" s="170">
        <f t="shared" si="1"/>
        <v>72</v>
      </c>
      <c r="B75" s="12" t="s">
        <v>1419</v>
      </c>
      <c r="C75" s="12" t="s">
        <v>1420</v>
      </c>
    </row>
    <row r="76" spans="1:3" ht="15.75" customHeight="1">
      <c r="A76" s="170">
        <f t="shared" si="1"/>
        <v>73</v>
      </c>
      <c r="B76" s="9" t="s">
        <v>211</v>
      </c>
      <c r="C76" s="12" t="s">
        <v>212</v>
      </c>
    </row>
    <row r="77" spans="1:3" ht="15.75" customHeight="1">
      <c r="A77" s="170">
        <f t="shared" si="1"/>
        <v>74</v>
      </c>
      <c r="B77" s="9" t="s">
        <v>839</v>
      </c>
      <c r="C77" s="12" t="s">
        <v>212</v>
      </c>
    </row>
    <row r="78" spans="1:5" s="68" customFormat="1" ht="30.75" customHeight="1">
      <c r="A78" s="170">
        <f t="shared" si="1"/>
        <v>75</v>
      </c>
      <c r="B78" s="9" t="s">
        <v>844</v>
      </c>
      <c r="C78" s="9" t="s">
        <v>518</v>
      </c>
      <c r="D78" s="190"/>
      <c r="E78" s="190"/>
    </row>
    <row r="79" spans="1:3" ht="15.75" customHeight="1">
      <c r="A79" s="170">
        <f t="shared" si="1"/>
        <v>76</v>
      </c>
      <c r="B79" s="9" t="s">
        <v>434</v>
      </c>
      <c r="C79" s="12" t="s">
        <v>1421</v>
      </c>
    </row>
    <row r="80" spans="1:3" ht="15.75" customHeight="1">
      <c r="A80" s="312" t="s">
        <v>196</v>
      </c>
      <c r="B80" s="312"/>
      <c r="C80" s="312"/>
    </row>
    <row r="81" spans="1:3" ht="15.75" customHeight="1">
      <c r="A81" s="170">
        <f>A79+1</f>
        <v>77</v>
      </c>
      <c r="B81" s="19" t="s">
        <v>1422</v>
      </c>
      <c r="C81" s="12" t="s">
        <v>1423</v>
      </c>
    </row>
    <row r="82" spans="1:3" ht="15.75" customHeight="1">
      <c r="A82" s="170">
        <f>A81+1</f>
        <v>78</v>
      </c>
      <c r="B82" s="19" t="s">
        <v>1424</v>
      </c>
      <c r="C82" s="19" t="s">
        <v>1425</v>
      </c>
    </row>
    <row r="83" spans="1:3" ht="15.75" customHeight="1">
      <c r="A83" s="170">
        <f>A82+1</f>
        <v>79</v>
      </c>
      <c r="B83" s="19" t="s">
        <v>1426</v>
      </c>
      <c r="C83" s="12" t="s">
        <v>1427</v>
      </c>
    </row>
    <row r="84" spans="1:3" ht="15.75" customHeight="1">
      <c r="A84" s="170">
        <f>A83+1</f>
        <v>80</v>
      </c>
      <c r="B84" s="19" t="s">
        <v>1428</v>
      </c>
      <c r="C84" s="12" t="s">
        <v>1429</v>
      </c>
    </row>
    <row r="85" spans="1:3" ht="15.75" customHeight="1">
      <c r="A85" s="170">
        <v>81</v>
      </c>
      <c r="B85" s="19" t="s">
        <v>1430</v>
      </c>
      <c r="C85" s="12" t="s">
        <v>1431</v>
      </c>
    </row>
    <row r="86" spans="1:4" ht="15.75" customHeight="1">
      <c r="A86" s="170">
        <f>A85+1</f>
        <v>82</v>
      </c>
      <c r="B86" s="171" t="s">
        <v>1432</v>
      </c>
      <c r="C86" s="167" t="s">
        <v>1433</v>
      </c>
      <c r="D86" s="216" t="s">
        <v>1589</v>
      </c>
    </row>
    <row r="87" spans="1:4" ht="38.25" customHeight="1">
      <c r="A87" s="170">
        <v>83</v>
      </c>
      <c r="B87" s="171" t="s">
        <v>1630</v>
      </c>
      <c r="C87" s="167" t="s">
        <v>1631</v>
      </c>
      <c r="D87" s="216"/>
    </row>
    <row r="88" spans="1:6" ht="47.25" customHeight="1">
      <c r="A88" s="315" t="s">
        <v>1598</v>
      </c>
      <c r="B88" s="316"/>
      <c r="C88" s="317"/>
      <c r="D88" s="230" t="s">
        <v>1197</v>
      </c>
      <c r="E88" s="230" t="s">
        <v>1198</v>
      </c>
      <c r="F88" s="231" t="s">
        <v>1513</v>
      </c>
    </row>
    <row r="89" spans="1:11" ht="15.75" customHeight="1">
      <c r="A89" s="209">
        <v>84</v>
      </c>
      <c r="B89" s="210" t="s">
        <v>1456</v>
      </c>
      <c r="C89" s="210" t="s">
        <v>1457</v>
      </c>
      <c r="D89" s="204" t="s">
        <v>1195</v>
      </c>
      <c r="E89" s="204" t="s">
        <v>1196</v>
      </c>
      <c r="F89" s="204" t="s">
        <v>1514</v>
      </c>
      <c r="G89" s="181"/>
      <c r="H89" s="182"/>
      <c r="I89" s="179"/>
      <c r="J89" s="179"/>
      <c r="K89" s="179"/>
    </row>
    <row r="90" spans="1:11" ht="32.25" customHeight="1">
      <c r="A90" s="209">
        <v>85</v>
      </c>
      <c r="B90" s="211" t="s">
        <v>1458</v>
      </c>
      <c r="C90" s="211" t="s">
        <v>1459</v>
      </c>
      <c r="D90" s="174" t="s">
        <v>1195</v>
      </c>
      <c r="E90" s="174" t="s">
        <v>1196</v>
      </c>
      <c r="F90" s="174" t="s">
        <v>1535</v>
      </c>
      <c r="G90" s="181"/>
      <c r="H90" s="182"/>
      <c r="I90" s="179"/>
      <c r="J90" s="179"/>
      <c r="K90" s="179"/>
    </row>
    <row r="91" spans="1:11" ht="15.75" customHeight="1">
      <c r="A91" s="209">
        <v>86</v>
      </c>
      <c r="B91" s="211" t="s">
        <v>1460</v>
      </c>
      <c r="C91" s="211" t="s">
        <v>1461</v>
      </c>
      <c r="D91" s="174" t="s">
        <v>1196</v>
      </c>
      <c r="E91" s="174" t="s">
        <v>1196</v>
      </c>
      <c r="F91" s="174" t="s">
        <v>1515</v>
      </c>
      <c r="G91" s="181"/>
      <c r="H91" s="182"/>
      <c r="I91" s="179"/>
      <c r="J91" s="179"/>
      <c r="K91" s="179"/>
    </row>
    <row r="92" spans="1:11" ht="15.75" customHeight="1">
      <c r="A92" s="209">
        <v>87</v>
      </c>
      <c r="B92" s="211" t="s">
        <v>1462</v>
      </c>
      <c r="C92" s="211" t="s">
        <v>1463</v>
      </c>
      <c r="D92" s="174" t="s">
        <v>1196</v>
      </c>
      <c r="E92" s="174" t="s">
        <v>1196</v>
      </c>
      <c r="F92" s="174" t="s">
        <v>1516</v>
      </c>
      <c r="G92" s="181"/>
      <c r="H92" s="183"/>
      <c r="I92" s="179"/>
      <c r="J92" s="179"/>
      <c r="K92" s="179"/>
    </row>
    <row r="93" spans="1:11" ht="45" customHeight="1">
      <c r="A93" s="209">
        <v>88</v>
      </c>
      <c r="B93" s="211" t="s">
        <v>1669</v>
      </c>
      <c r="C93" s="211" t="s">
        <v>1464</v>
      </c>
      <c r="D93" s="174" t="s">
        <v>1530</v>
      </c>
      <c r="E93" s="174" t="s">
        <v>1531</v>
      </c>
      <c r="F93" s="174" t="s">
        <v>1535</v>
      </c>
      <c r="G93" s="181"/>
      <c r="H93" s="182"/>
      <c r="I93" s="179"/>
      <c r="J93" s="179"/>
      <c r="K93" s="179"/>
    </row>
    <row r="94" spans="1:11" ht="33" customHeight="1">
      <c r="A94" s="209">
        <v>89</v>
      </c>
      <c r="B94" s="211" t="s">
        <v>1668</v>
      </c>
      <c r="C94" s="211" t="s">
        <v>1465</v>
      </c>
      <c r="D94" s="174" t="s">
        <v>1532</v>
      </c>
      <c r="E94" s="174" t="s">
        <v>1196</v>
      </c>
      <c r="F94" s="174" t="s">
        <v>1535</v>
      </c>
      <c r="G94" s="184"/>
      <c r="H94" s="182"/>
      <c r="I94" s="179"/>
      <c r="J94" s="179"/>
      <c r="K94" s="179"/>
    </row>
    <row r="95" spans="1:11" ht="29.25" customHeight="1">
      <c r="A95" s="209">
        <v>90</v>
      </c>
      <c r="B95" s="211" t="s">
        <v>1667</v>
      </c>
      <c r="C95" s="212" t="s">
        <v>1466</v>
      </c>
      <c r="D95" s="174" t="s">
        <v>1195</v>
      </c>
      <c r="E95" s="174" t="s">
        <v>1195</v>
      </c>
      <c r="F95" s="174" t="s">
        <v>1535</v>
      </c>
      <c r="G95" s="181"/>
      <c r="H95" s="182"/>
      <c r="I95" s="179"/>
      <c r="J95" s="179"/>
      <c r="K95" s="179"/>
    </row>
    <row r="96" spans="1:11" ht="39" customHeight="1">
      <c r="A96" s="209">
        <v>91</v>
      </c>
      <c r="B96" s="211" t="s">
        <v>1666</v>
      </c>
      <c r="C96" s="211" t="s">
        <v>1467</v>
      </c>
      <c r="D96" s="174" t="s">
        <v>1195</v>
      </c>
      <c r="E96" s="174" t="s">
        <v>1195</v>
      </c>
      <c r="F96" s="174" t="s">
        <v>1535</v>
      </c>
      <c r="G96" s="181"/>
      <c r="H96" s="182"/>
      <c r="I96" s="179"/>
      <c r="J96" s="179"/>
      <c r="K96" s="179"/>
    </row>
    <row r="97" spans="1:11" ht="29.25" customHeight="1">
      <c r="A97" s="209">
        <v>92</v>
      </c>
      <c r="B97" s="212" t="s">
        <v>1599</v>
      </c>
      <c r="C97" s="211" t="s">
        <v>1468</v>
      </c>
      <c r="D97" s="174" t="s">
        <v>1195</v>
      </c>
      <c r="E97" s="174" t="s">
        <v>1195</v>
      </c>
      <c r="F97" s="174" t="s">
        <v>1535</v>
      </c>
      <c r="G97" s="184"/>
      <c r="H97" s="183"/>
      <c r="I97" s="180"/>
      <c r="J97" s="179"/>
      <c r="K97" s="179"/>
    </row>
    <row r="98" spans="1:11" ht="41.25" customHeight="1">
      <c r="A98" s="209">
        <v>93</v>
      </c>
      <c r="B98" s="212" t="s">
        <v>1600</v>
      </c>
      <c r="C98" s="211" t="s">
        <v>1469</v>
      </c>
      <c r="D98" s="174" t="s">
        <v>1195</v>
      </c>
      <c r="E98" s="174" t="s">
        <v>1195</v>
      </c>
      <c r="F98" s="174" t="s">
        <v>1535</v>
      </c>
      <c r="G98" s="181"/>
      <c r="H98" s="182"/>
      <c r="I98" s="180"/>
      <c r="J98" s="179"/>
      <c r="K98" s="179"/>
    </row>
    <row r="99" spans="1:11" ht="35.25" customHeight="1">
      <c r="A99" s="209">
        <v>94</v>
      </c>
      <c r="B99" s="211" t="s">
        <v>1665</v>
      </c>
      <c r="C99" s="211" t="s">
        <v>1470</v>
      </c>
      <c r="D99" s="174" t="s">
        <v>1195</v>
      </c>
      <c r="E99" s="174" t="s">
        <v>1195</v>
      </c>
      <c r="F99" s="174" t="s">
        <v>1535</v>
      </c>
      <c r="G99" s="181"/>
      <c r="H99" s="182"/>
      <c r="I99" s="179"/>
      <c r="J99" s="179"/>
      <c r="K99" s="179"/>
    </row>
    <row r="100" spans="1:11" ht="15.75" customHeight="1">
      <c r="A100" s="209">
        <v>95</v>
      </c>
      <c r="B100" s="211" t="s">
        <v>1471</v>
      </c>
      <c r="C100" s="211" t="s">
        <v>1472</v>
      </c>
      <c r="D100" s="174" t="s">
        <v>1195</v>
      </c>
      <c r="E100" s="174" t="s">
        <v>1196</v>
      </c>
      <c r="F100" s="174" t="s">
        <v>1514</v>
      </c>
      <c r="G100" s="181"/>
      <c r="H100" s="182"/>
      <c r="I100" s="179"/>
      <c r="J100" s="179"/>
      <c r="K100" s="179"/>
    </row>
    <row r="101" spans="1:6" ht="15.75" customHeight="1">
      <c r="A101" s="209">
        <v>96</v>
      </c>
      <c r="B101" s="211" t="s">
        <v>1473</v>
      </c>
      <c r="C101" s="211" t="s">
        <v>1474</v>
      </c>
      <c r="D101" s="174" t="s">
        <v>1195</v>
      </c>
      <c r="E101" s="174" t="s">
        <v>1196</v>
      </c>
      <c r="F101" s="174" t="s">
        <v>1514</v>
      </c>
    </row>
    <row r="102" spans="1:6" ht="15.75" customHeight="1">
      <c r="A102" s="209">
        <v>97</v>
      </c>
      <c r="B102" s="211" t="s">
        <v>1475</v>
      </c>
      <c r="C102" s="211" t="s">
        <v>1476</v>
      </c>
      <c r="D102" s="174" t="s">
        <v>1196</v>
      </c>
      <c r="E102" s="174" t="s">
        <v>1196</v>
      </c>
      <c r="F102" s="174" t="s">
        <v>1517</v>
      </c>
    </row>
    <row r="103" spans="1:6" ht="15.75" customHeight="1">
      <c r="A103" s="209">
        <v>98</v>
      </c>
      <c r="B103" s="211" t="s">
        <v>1477</v>
      </c>
      <c r="C103" s="211" t="s">
        <v>1478</v>
      </c>
      <c r="D103" s="174" t="s">
        <v>1196</v>
      </c>
      <c r="E103" s="174" t="s">
        <v>1196</v>
      </c>
      <c r="F103" s="174" t="s">
        <v>1518</v>
      </c>
    </row>
    <row r="104" spans="1:6" ht="15" customHeight="1">
      <c r="A104" s="209">
        <v>99</v>
      </c>
      <c r="B104" s="211" t="s">
        <v>1479</v>
      </c>
      <c r="C104" s="211" t="s">
        <v>1461</v>
      </c>
      <c r="D104" s="174" t="s">
        <v>1196</v>
      </c>
      <c r="E104" s="174" t="s">
        <v>1196</v>
      </c>
      <c r="F104" s="174" t="s">
        <v>1519</v>
      </c>
    </row>
    <row r="105" spans="1:6" ht="31.5" customHeight="1">
      <c r="A105" s="209"/>
      <c r="B105" s="211" t="s">
        <v>1263</v>
      </c>
      <c r="C105" s="211" t="s">
        <v>1537</v>
      </c>
      <c r="D105" s="174" t="s">
        <v>1196</v>
      </c>
      <c r="E105" s="174" t="s">
        <v>1196</v>
      </c>
      <c r="F105" s="174" t="s">
        <v>1535</v>
      </c>
    </row>
    <row r="106" spans="1:6" ht="78.75" customHeight="1">
      <c r="A106" s="209">
        <v>100</v>
      </c>
      <c r="B106" s="211" t="s">
        <v>1480</v>
      </c>
      <c r="C106" s="211" t="s">
        <v>1481</v>
      </c>
      <c r="D106" s="174" t="s">
        <v>1196</v>
      </c>
      <c r="E106" s="174" t="s">
        <v>1196</v>
      </c>
      <c r="F106" s="174" t="s">
        <v>1520</v>
      </c>
    </row>
    <row r="107" spans="1:6" ht="15.75" customHeight="1">
      <c r="A107" s="209">
        <v>101</v>
      </c>
      <c r="B107" s="211" t="s">
        <v>1482</v>
      </c>
      <c r="C107" s="211" t="s">
        <v>1483</v>
      </c>
      <c r="D107" s="174" t="s">
        <v>1196</v>
      </c>
      <c r="E107" s="174" t="s">
        <v>1196</v>
      </c>
      <c r="F107" s="174"/>
    </row>
    <row r="108" spans="1:6" ht="37.5" customHeight="1">
      <c r="A108" s="209">
        <v>102</v>
      </c>
      <c r="B108" s="211" t="s">
        <v>1590</v>
      </c>
      <c r="C108" s="211" t="s">
        <v>1484</v>
      </c>
      <c r="D108" s="174" t="s">
        <v>1196</v>
      </c>
      <c r="E108" s="174" t="s">
        <v>1196</v>
      </c>
      <c r="F108" s="174" t="s">
        <v>1521</v>
      </c>
    </row>
    <row r="109" spans="1:6" ht="38.25" customHeight="1">
      <c r="A109" s="209">
        <v>103</v>
      </c>
      <c r="B109" s="211" t="s">
        <v>1485</v>
      </c>
      <c r="C109" s="211" t="s">
        <v>1486</v>
      </c>
      <c r="D109" s="174" t="s">
        <v>1196</v>
      </c>
      <c r="E109" s="174" t="s">
        <v>1196</v>
      </c>
      <c r="F109" s="174" t="s">
        <v>1522</v>
      </c>
    </row>
    <row r="110" spans="1:9" ht="15.75" customHeight="1">
      <c r="A110" s="209">
        <v>104</v>
      </c>
      <c r="B110" s="211" t="s">
        <v>1487</v>
      </c>
      <c r="C110" s="211" t="s">
        <v>1488</v>
      </c>
      <c r="D110" s="174" t="s">
        <v>1196</v>
      </c>
      <c r="E110" s="174" t="s">
        <v>1196</v>
      </c>
      <c r="F110" s="174" t="s">
        <v>1514</v>
      </c>
      <c r="I110" s="135"/>
    </row>
    <row r="111" spans="1:6" ht="31.5" customHeight="1">
      <c r="A111" s="209">
        <v>105</v>
      </c>
      <c r="B111" s="211" t="s">
        <v>1097</v>
      </c>
      <c r="C111" s="211" t="s">
        <v>1538</v>
      </c>
      <c r="D111" s="174" t="s">
        <v>1195</v>
      </c>
      <c r="E111" s="174" t="s">
        <v>1196</v>
      </c>
      <c r="F111" s="175" t="s">
        <v>1535</v>
      </c>
    </row>
    <row r="112" spans="1:6" ht="15.75" customHeight="1">
      <c r="A112" s="209">
        <v>106</v>
      </c>
      <c r="B112" s="211" t="s">
        <v>1489</v>
      </c>
      <c r="C112" s="211" t="s">
        <v>1490</v>
      </c>
      <c r="D112" s="174" t="s">
        <v>1196</v>
      </c>
      <c r="E112" s="174" t="s">
        <v>1196</v>
      </c>
      <c r="F112" s="175" t="s">
        <v>1514</v>
      </c>
    </row>
    <row r="113" spans="1:6" ht="15.75" customHeight="1">
      <c r="A113" s="209">
        <v>107</v>
      </c>
      <c r="B113" s="211" t="s">
        <v>1491</v>
      </c>
      <c r="C113" s="211" t="s">
        <v>1492</v>
      </c>
      <c r="D113" s="174" t="s">
        <v>1195</v>
      </c>
      <c r="E113" s="174" t="s">
        <v>1533</v>
      </c>
      <c r="F113" s="175" t="s">
        <v>1514</v>
      </c>
    </row>
    <row r="114" spans="1:6" ht="15.75" customHeight="1">
      <c r="A114" s="209">
        <v>108</v>
      </c>
      <c r="B114" s="211" t="s">
        <v>1493</v>
      </c>
      <c r="C114" s="211" t="s">
        <v>1494</v>
      </c>
      <c r="D114" s="174" t="s">
        <v>1196</v>
      </c>
      <c r="E114" s="174" t="s">
        <v>1196</v>
      </c>
      <c r="F114" s="175" t="s">
        <v>1516</v>
      </c>
    </row>
    <row r="115" spans="1:6" ht="15.75" customHeight="1">
      <c r="A115" s="209">
        <v>109</v>
      </c>
      <c r="B115" s="211" t="s">
        <v>1495</v>
      </c>
      <c r="C115" s="211" t="s">
        <v>1496</v>
      </c>
      <c r="D115" s="174" t="s">
        <v>1196</v>
      </c>
      <c r="E115" s="174" t="s">
        <v>1196</v>
      </c>
      <c r="F115" s="175" t="s">
        <v>1523</v>
      </c>
    </row>
    <row r="116" spans="1:6" ht="15.75" customHeight="1">
      <c r="A116" s="209">
        <v>110</v>
      </c>
      <c r="B116" s="211" t="s">
        <v>1497</v>
      </c>
      <c r="C116" s="211" t="s">
        <v>1498</v>
      </c>
      <c r="D116" s="174" t="s">
        <v>1196</v>
      </c>
      <c r="E116" s="174" t="s">
        <v>1196</v>
      </c>
      <c r="F116" s="175" t="s">
        <v>1524</v>
      </c>
    </row>
    <row r="117" spans="1:6" ht="39" customHeight="1">
      <c r="A117" s="209">
        <v>111</v>
      </c>
      <c r="B117" s="217" t="s">
        <v>1499</v>
      </c>
      <c r="C117" s="211" t="s">
        <v>1500</v>
      </c>
      <c r="D117" s="174" t="s">
        <v>1196</v>
      </c>
      <c r="E117" s="174" t="s">
        <v>1196</v>
      </c>
      <c r="F117" s="175" t="s">
        <v>1525</v>
      </c>
    </row>
    <row r="118" spans="1:6" ht="15.75" customHeight="1">
      <c r="A118" s="209">
        <v>112</v>
      </c>
      <c r="B118" s="211" t="s">
        <v>1501</v>
      </c>
      <c r="C118" s="211" t="s">
        <v>1502</v>
      </c>
      <c r="D118" s="174" t="s">
        <v>1195</v>
      </c>
      <c r="E118" s="174" t="s">
        <v>1195</v>
      </c>
      <c r="F118" s="175" t="s">
        <v>1514</v>
      </c>
    </row>
    <row r="119" spans="1:6" ht="32.25" customHeight="1">
      <c r="A119" s="209">
        <v>113</v>
      </c>
      <c r="B119" s="211" t="s">
        <v>1503</v>
      </c>
      <c r="C119" s="211" t="s">
        <v>1504</v>
      </c>
      <c r="D119" s="174" t="s">
        <v>1196</v>
      </c>
      <c r="E119" s="174" t="s">
        <v>1196</v>
      </c>
      <c r="F119" s="175" t="s">
        <v>1526</v>
      </c>
    </row>
    <row r="120" spans="1:6" ht="15.75" customHeight="1">
      <c r="A120" s="209">
        <v>114</v>
      </c>
      <c r="B120" s="211" t="s">
        <v>1505</v>
      </c>
      <c r="C120" s="212" t="s">
        <v>1506</v>
      </c>
      <c r="D120" s="178" t="s">
        <v>1195</v>
      </c>
      <c r="E120" s="178" t="s">
        <v>1195</v>
      </c>
      <c r="F120" s="175" t="s">
        <v>1514</v>
      </c>
    </row>
    <row r="121" spans="1:6" ht="57" customHeight="1">
      <c r="A121" s="209">
        <v>115</v>
      </c>
      <c r="B121" s="211" t="s">
        <v>1507</v>
      </c>
      <c r="C121" s="211" t="s">
        <v>1539</v>
      </c>
      <c r="D121" s="174" t="s">
        <v>1534</v>
      </c>
      <c r="E121" s="174" t="s">
        <v>1196</v>
      </c>
      <c r="F121" s="174" t="s">
        <v>1536</v>
      </c>
    </row>
    <row r="122" spans="1:6" ht="15.75" customHeight="1">
      <c r="A122" s="209">
        <v>116</v>
      </c>
      <c r="B122" s="215" t="s">
        <v>1508</v>
      </c>
      <c r="C122" s="195" t="s">
        <v>1509</v>
      </c>
      <c r="D122" s="176" t="s">
        <v>1196</v>
      </c>
      <c r="E122" s="176" t="s">
        <v>1196</v>
      </c>
      <c r="F122" s="176" t="s">
        <v>1527</v>
      </c>
    </row>
    <row r="123" spans="1:6" ht="21" customHeight="1">
      <c r="A123" s="209">
        <v>117</v>
      </c>
      <c r="B123" s="211" t="s">
        <v>1591</v>
      </c>
      <c r="C123" s="213" t="s">
        <v>1510</v>
      </c>
      <c r="D123" s="178" t="s">
        <v>1196</v>
      </c>
      <c r="E123" s="178" t="s">
        <v>1196</v>
      </c>
      <c r="F123" s="177" t="s">
        <v>1528</v>
      </c>
    </row>
    <row r="124" spans="1:6" ht="26.25" customHeight="1">
      <c r="A124" s="214">
        <v>118</v>
      </c>
      <c r="B124" s="215" t="s">
        <v>1511</v>
      </c>
      <c r="C124" s="215" t="s">
        <v>1512</v>
      </c>
      <c r="D124" s="176" t="s">
        <v>1196</v>
      </c>
      <c r="E124" s="176" t="s">
        <v>1196</v>
      </c>
      <c r="F124" s="176" t="s">
        <v>1529</v>
      </c>
    </row>
    <row r="125" spans="1:7" ht="18" customHeight="1">
      <c r="A125" s="278">
        <v>119</v>
      </c>
      <c r="B125" s="215" t="s">
        <v>1605</v>
      </c>
      <c r="C125" s="215" t="s">
        <v>1606</v>
      </c>
      <c r="D125" s="178" t="s">
        <v>1195</v>
      </c>
      <c r="E125" s="178" t="s">
        <v>1196</v>
      </c>
      <c r="F125" s="287" t="s">
        <v>1514</v>
      </c>
      <c r="G125" s="311"/>
    </row>
    <row r="126" spans="1:7" ht="22.5" customHeight="1">
      <c r="A126" s="278">
        <v>120</v>
      </c>
      <c r="B126" s="215" t="s">
        <v>1607</v>
      </c>
      <c r="C126" s="215" t="s">
        <v>1461</v>
      </c>
      <c r="D126" s="178" t="s">
        <v>1196</v>
      </c>
      <c r="E126" s="178" t="s">
        <v>1196</v>
      </c>
      <c r="F126" s="287" t="s">
        <v>1616</v>
      </c>
      <c r="G126" s="311"/>
    </row>
    <row r="127" spans="1:7" ht="23.25" customHeight="1">
      <c r="A127" s="279">
        <v>121</v>
      </c>
      <c r="B127" s="215" t="s">
        <v>1608</v>
      </c>
      <c r="C127" s="215" t="s">
        <v>1609</v>
      </c>
      <c r="D127" s="178" t="s">
        <v>1196</v>
      </c>
      <c r="E127" s="178" t="s">
        <v>1196</v>
      </c>
      <c r="F127" s="287" t="s">
        <v>1617</v>
      </c>
      <c r="G127" s="311"/>
    </row>
    <row r="128" spans="1:7" ht="21.75" customHeight="1">
      <c r="A128" s="279">
        <v>122</v>
      </c>
      <c r="B128" s="215" t="s">
        <v>1610</v>
      </c>
      <c r="C128" s="215" t="s">
        <v>1611</v>
      </c>
      <c r="D128" s="174" t="s">
        <v>1196</v>
      </c>
      <c r="E128" s="174" t="s">
        <v>1196</v>
      </c>
      <c r="F128" s="288" t="s">
        <v>1618</v>
      </c>
      <c r="G128" s="311"/>
    </row>
    <row r="129" spans="1:8" ht="20.25" customHeight="1">
      <c r="A129" s="279">
        <v>123</v>
      </c>
      <c r="B129" s="211" t="s">
        <v>1612</v>
      </c>
      <c r="C129" s="211" t="s">
        <v>1613</v>
      </c>
      <c r="D129" s="174" t="s">
        <v>1196</v>
      </c>
      <c r="E129" s="174" t="s">
        <v>1196</v>
      </c>
      <c r="F129" s="287" t="s">
        <v>1619</v>
      </c>
      <c r="G129" s="311"/>
      <c r="H129" s="135" t="s">
        <v>1249</v>
      </c>
    </row>
    <row r="130" spans="1:7" ht="19.5" customHeight="1">
      <c r="A130" s="279">
        <v>124</v>
      </c>
      <c r="B130" s="211" t="s">
        <v>1614</v>
      </c>
      <c r="C130" s="211" t="s">
        <v>1615</v>
      </c>
      <c r="D130" s="174" t="s">
        <v>1196</v>
      </c>
      <c r="E130" s="174" t="s">
        <v>1196</v>
      </c>
      <c r="F130" s="288" t="s">
        <v>1514</v>
      </c>
      <c r="G130" s="311"/>
    </row>
    <row r="131" spans="1:9" ht="20.25" customHeight="1" thickBot="1">
      <c r="A131" s="280">
        <v>125</v>
      </c>
      <c r="B131" s="283" t="s">
        <v>1620</v>
      </c>
      <c r="C131" s="283" t="s">
        <v>1621</v>
      </c>
      <c r="D131" s="174" t="s">
        <v>1195</v>
      </c>
      <c r="E131" s="281" t="s">
        <v>1195</v>
      </c>
      <c r="F131" s="288" t="s">
        <v>1624</v>
      </c>
      <c r="G131" s="311"/>
      <c r="I131" s="135" t="s">
        <v>1249</v>
      </c>
    </row>
    <row r="132" spans="1:7" ht="24.75" customHeight="1" thickBot="1">
      <c r="A132" s="280">
        <v>126</v>
      </c>
      <c r="B132" s="283" t="s">
        <v>1622</v>
      </c>
      <c r="C132" s="283" t="s">
        <v>1623</v>
      </c>
      <c r="D132" s="178" t="s">
        <v>1196</v>
      </c>
      <c r="E132" s="282" t="s">
        <v>1195</v>
      </c>
      <c r="F132" s="289" t="s">
        <v>1625</v>
      </c>
      <c r="G132" s="311"/>
    </row>
    <row r="133" spans="1:7" ht="33" customHeight="1">
      <c r="A133" s="280">
        <v>127</v>
      </c>
      <c r="B133" s="211" t="s">
        <v>1634</v>
      </c>
      <c r="C133" s="285" t="s">
        <v>1635</v>
      </c>
      <c r="D133" s="178" t="s">
        <v>1196</v>
      </c>
      <c r="E133" s="178" t="s">
        <v>1196</v>
      </c>
      <c r="F133" s="178" t="s">
        <v>1514</v>
      </c>
      <c r="G133" s="286"/>
    </row>
    <row r="134" spans="1:7" ht="60" customHeight="1">
      <c r="A134" s="280">
        <v>128</v>
      </c>
      <c r="B134" s="211" t="s">
        <v>1643</v>
      </c>
      <c r="C134" s="211" t="s">
        <v>1644</v>
      </c>
      <c r="D134" s="175" t="s">
        <v>1196</v>
      </c>
      <c r="E134" s="174" t="s">
        <v>1196</v>
      </c>
      <c r="F134" s="175" t="s">
        <v>1645</v>
      </c>
      <c r="G134" s="179"/>
    </row>
    <row r="135" spans="1:7" ht="33" customHeight="1">
      <c r="A135" s="280">
        <v>129</v>
      </c>
      <c r="B135" s="211" t="s">
        <v>1663</v>
      </c>
      <c r="C135" s="211" t="s">
        <v>1647</v>
      </c>
      <c r="D135" s="175" t="s">
        <v>1195</v>
      </c>
      <c r="E135" s="174" t="s">
        <v>1196</v>
      </c>
      <c r="F135" s="174" t="s">
        <v>1514</v>
      </c>
      <c r="G135" s="179"/>
    </row>
    <row r="136" spans="1:7" ht="33" customHeight="1">
      <c r="A136" s="280">
        <v>130</v>
      </c>
      <c r="B136" s="211" t="s">
        <v>1648</v>
      </c>
      <c r="C136" s="211" t="s">
        <v>1649</v>
      </c>
      <c r="D136" s="177" t="s">
        <v>1196</v>
      </c>
      <c r="E136" s="178" t="s">
        <v>1196</v>
      </c>
      <c r="F136" s="178" t="s">
        <v>1514</v>
      </c>
      <c r="G136" s="291"/>
    </row>
    <row r="137" spans="1:7" ht="33" customHeight="1">
      <c r="A137" s="280">
        <v>131</v>
      </c>
      <c r="B137" s="211" t="s">
        <v>1650</v>
      </c>
      <c r="C137" s="213" t="s">
        <v>1651</v>
      </c>
      <c r="D137" s="177" t="s">
        <v>1196</v>
      </c>
      <c r="E137" s="178" t="s">
        <v>1195</v>
      </c>
      <c r="F137" s="177" t="s">
        <v>1652</v>
      </c>
      <c r="G137" s="291"/>
    </row>
    <row r="138" spans="1:7" ht="33" customHeight="1">
      <c r="A138" s="280">
        <v>132</v>
      </c>
      <c r="B138" s="211" t="s">
        <v>1653</v>
      </c>
      <c r="C138" s="213" t="s">
        <v>1654</v>
      </c>
      <c r="D138" s="177" t="s">
        <v>1196</v>
      </c>
      <c r="E138" s="178" t="s">
        <v>1196</v>
      </c>
      <c r="F138" s="177" t="s">
        <v>1655</v>
      </c>
      <c r="G138" s="291"/>
    </row>
    <row r="139" spans="1:3" ht="15.75" customHeight="1">
      <c r="A139" s="313" t="s">
        <v>1588</v>
      </c>
      <c r="B139" s="313"/>
      <c r="C139" s="313"/>
    </row>
    <row r="140" spans="1:3" ht="15.75" customHeight="1">
      <c r="A140" s="172">
        <v>128</v>
      </c>
      <c r="B140" s="12" t="s">
        <v>1434</v>
      </c>
      <c r="C140" s="12" t="s">
        <v>1435</v>
      </c>
    </row>
    <row r="141" spans="1:3" ht="15.75" customHeight="1">
      <c r="A141" s="172">
        <v>129</v>
      </c>
      <c r="B141" s="12" t="s">
        <v>1436</v>
      </c>
      <c r="C141" s="12" t="s">
        <v>1437</v>
      </c>
    </row>
    <row r="142" spans="1:11" ht="15.75" customHeight="1">
      <c r="A142" s="172">
        <v>130</v>
      </c>
      <c r="B142" s="12" t="s">
        <v>1438</v>
      </c>
      <c r="C142" s="12" t="s">
        <v>1439</v>
      </c>
      <c r="K142" s="135"/>
    </row>
    <row r="143" spans="1:3" ht="15.75" customHeight="1">
      <c r="A143" s="172">
        <v>131</v>
      </c>
      <c r="B143" s="12" t="s">
        <v>1440</v>
      </c>
      <c r="C143" s="12" t="s">
        <v>1441</v>
      </c>
    </row>
    <row r="144" spans="1:3" ht="15.75" customHeight="1">
      <c r="A144" s="172">
        <v>132</v>
      </c>
      <c r="B144" s="12" t="s">
        <v>1442</v>
      </c>
      <c r="C144" s="12" t="s">
        <v>1443</v>
      </c>
    </row>
    <row r="145" spans="1:3" ht="15.75" customHeight="1">
      <c r="A145" s="172">
        <v>133</v>
      </c>
      <c r="B145" s="9" t="s">
        <v>1444</v>
      </c>
      <c r="C145" s="9" t="s">
        <v>1445</v>
      </c>
    </row>
    <row r="146" spans="1:3" ht="15.75" customHeight="1">
      <c r="A146" s="172">
        <v>134</v>
      </c>
      <c r="B146" s="12" t="s">
        <v>1446</v>
      </c>
      <c r="C146" s="12" t="s">
        <v>1447</v>
      </c>
    </row>
    <row r="147" spans="1:3" ht="15.75" customHeight="1">
      <c r="A147" s="172">
        <v>126</v>
      </c>
      <c r="B147" s="12" t="s">
        <v>1448</v>
      </c>
      <c r="C147" s="12" t="s">
        <v>1449</v>
      </c>
    </row>
    <row r="148" spans="1:3" ht="15.75" customHeight="1">
      <c r="A148" s="172">
        <v>135</v>
      </c>
      <c r="B148" s="12" t="s">
        <v>1450</v>
      </c>
      <c r="C148" s="12" t="s">
        <v>1451</v>
      </c>
    </row>
    <row r="149" spans="1:5" s="68" customFormat="1" ht="15.75" customHeight="1">
      <c r="A149" s="172">
        <v>136</v>
      </c>
      <c r="B149" s="9" t="s">
        <v>1452</v>
      </c>
      <c r="C149" s="9" t="s">
        <v>1453</v>
      </c>
      <c r="D149" s="190"/>
      <c r="E149" s="190"/>
    </row>
    <row r="150" spans="1:3" ht="15.75" customHeight="1">
      <c r="A150" s="172">
        <v>137</v>
      </c>
      <c r="B150" s="9" t="s">
        <v>754</v>
      </c>
      <c r="C150" s="12" t="s">
        <v>1454</v>
      </c>
    </row>
    <row r="151" spans="1:3" ht="15.75" customHeight="1">
      <c r="A151" s="314" t="s">
        <v>1583</v>
      </c>
      <c r="B151" s="314"/>
      <c r="C151" s="314"/>
    </row>
    <row r="152" spans="1:3" ht="15.75" customHeight="1">
      <c r="A152" s="198">
        <v>138</v>
      </c>
      <c r="B152" s="210" t="s">
        <v>1541</v>
      </c>
      <c r="C152" s="205" t="s">
        <v>1542</v>
      </c>
    </row>
    <row r="153" spans="1:3" ht="15.75" customHeight="1">
      <c r="A153" s="163">
        <v>139</v>
      </c>
      <c r="B153" s="211" t="s">
        <v>1543</v>
      </c>
      <c r="C153" s="206" t="s">
        <v>1544</v>
      </c>
    </row>
    <row r="154" spans="1:3" ht="15.75" customHeight="1">
      <c r="A154" s="163">
        <v>140</v>
      </c>
      <c r="B154" s="211" t="s">
        <v>1545</v>
      </c>
      <c r="C154" s="206" t="s">
        <v>1546</v>
      </c>
    </row>
    <row r="155" spans="1:3" ht="15.75" customHeight="1">
      <c r="A155" s="163">
        <v>141</v>
      </c>
      <c r="B155" s="211" t="s">
        <v>1547</v>
      </c>
      <c r="C155" s="206" t="s">
        <v>1548</v>
      </c>
    </row>
    <row r="156" spans="1:5" s="68" customFormat="1" ht="15.75" customHeight="1">
      <c r="A156" s="163">
        <v>142</v>
      </c>
      <c r="B156" s="211" t="s">
        <v>1549</v>
      </c>
      <c r="C156" s="206" t="s">
        <v>1550</v>
      </c>
      <c r="D156" s="190"/>
      <c r="E156" s="190"/>
    </row>
    <row r="157" spans="1:3" ht="15.75" customHeight="1">
      <c r="A157" s="163">
        <v>143</v>
      </c>
      <c r="B157" s="211" t="s">
        <v>1551</v>
      </c>
      <c r="C157" s="206" t="s">
        <v>1552</v>
      </c>
    </row>
    <row r="158" spans="1:3" ht="15.75" customHeight="1">
      <c r="A158" s="163">
        <v>144</v>
      </c>
      <c r="B158" s="211" t="s">
        <v>1553</v>
      </c>
      <c r="C158" s="206" t="s">
        <v>1554</v>
      </c>
    </row>
    <row r="159" spans="1:3" ht="15.75" customHeight="1">
      <c r="A159" s="163">
        <v>145</v>
      </c>
      <c r="B159" s="211" t="s">
        <v>1555</v>
      </c>
      <c r="C159" s="206" t="s">
        <v>1556</v>
      </c>
    </row>
    <row r="160" spans="1:3" ht="15.75" customHeight="1">
      <c r="A160" s="163">
        <v>146</v>
      </c>
      <c r="B160" s="211" t="s">
        <v>1557</v>
      </c>
      <c r="C160" s="206" t="s">
        <v>1558</v>
      </c>
    </row>
    <row r="161" spans="1:3" ht="15.75" customHeight="1">
      <c r="A161" s="163">
        <v>147</v>
      </c>
      <c r="B161" s="211" t="s">
        <v>1559</v>
      </c>
      <c r="C161" s="206" t="s">
        <v>1560</v>
      </c>
    </row>
    <row r="162" spans="1:5" s="68" customFormat="1" ht="15.75" customHeight="1">
      <c r="A162" s="163">
        <v>148</v>
      </c>
      <c r="B162" s="211" t="s">
        <v>1561</v>
      </c>
      <c r="C162" s="206" t="s">
        <v>1562</v>
      </c>
      <c r="D162" s="190"/>
      <c r="E162" s="190"/>
    </row>
    <row r="163" spans="1:3" ht="15.75" customHeight="1">
      <c r="A163" s="163">
        <v>149</v>
      </c>
      <c r="B163" s="211" t="s">
        <v>1563</v>
      </c>
      <c r="C163" s="206" t="s">
        <v>1564</v>
      </c>
    </row>
    <row r="164" spans="1:3" ht="15.75" customHeight="1">
      <c r="A164" s="163">
        <v>150</v>
      </c>
      <c r="B164" s="211" t="s">
        <v>1565</v>
      </c>
      <c r="C164" s="206" t="s">
        <v>1566</v>
      </c>
    </row>
    <row r="165" spans="1:3" ht="15.75" customHeight="1">
      <c r="A165" s="163">
        <v>151</v>
      </c>
      <c r="B165" s="211" t="s">
        <v>1567</v>
      </c>
      <c r="C165" s="206" t="s">
        <v>1568</v>
      </c>
    </row>
    <row r="166" spans="1:3" ht="15.75" customHeight="1">
      <c r="A166" s="163">
        <v>152</v>
      </c>
      <c r="B166" s="211" t="s">
        <v>1569</v>
      </c>
      <c r="C166" s="206" t="s">
        <v>1570</v>
      </c>
    </row>
    <row r="167" spans="1:3" ht="15.75" customHeight="1">
      <c r="A167" s="163">
        <v>153</v>
      </c>
      <c r="B167" s="211" t="s">
        <v>1571</v>
      </c>
      <c r="C167" s="206" t="s">
        <v>1572</v>
      </c>
    </row>
    <row r="168" spans="1:3" ht="15.75" customHeight="1">
      <c r="A168" s="163">
        <v>154</v>
      </c>
      <c r="B168" s="211" t="s">
        <v>1573</v>
      </c>
      <c r="C168" s="206" t="s">
        <v>1574</v>
      </c>
    </row>
    <row r="169" spans="1:3" ht="15.75" customHeight="1">
      <c r="A169" s="163">
        <v>155</v>
      </c>
      <c r="B169" s="211" t="s">
        <v>1575</v>
      </c>
      <c r="C169" s="206" t="s">
        <v>1576</v>
      </c>
    </row>
    <row r="170" spans="1:3" ht="15.75" customHeight="1">
      <c r="A170" s="163">
        <v>156</v>
      </c>
      <c r="B170" s="211" t="s">
        <v>1577</v>
      </c>
      <c r="C170" s="206" t="s">
        <v>1578</v>
      </c>
    </row>
    <row r="171" spans="1:3" ht="15.75" customHeight="1">
      <c r="A171" s="163">
        <v>157</v>
      </c>
      <c r="B171" s="211" t="s">
        <v>1579</v>
      </c>
      <c r="C171" s="206" t="s">
        <v>1580</v>
      </c>
    </row>
    <row r="172" spans="1:3" ht="15.75" customHeight="1">
      <c r="A172" s="197">
        <v>158</v>
      </c>
      <c r="B172" s="215" t="s">
        <v>1581</v>
      </c>
      <c r="C172" s="207" t="s">
        <v>1582</v>
      </c>
    </row>
    <row r="173" spans="1:3" ht="15.75" customHeight="1">
      <c r="A173" s="163">
        <v>159</v>
      </c>
      <c r="B173" s="211" t="s">
        <v>1584</v>
      </c>
      <c r="C173" s="208" t="s">
        <v>1585</v>
      </c>
    </row>
    <row r="174" spans="1:3" ht="15.75" customHeight="1">
      <c r="A174" s="163">
        <v>160</v>
      </c>
      <c r="B174" s="211" t="s">
        <v>1586</v>
      </c>
      <c r="C174" s="208" t="s">
        <v>1587</v>
      </c>
    </row>
    <row r="175" spans="1:5" ht="20.25" customHeight="1" thickBot="1">
      <c r="A175" s="163">
        <v>161</v>
      </c>
      <c r="B175" s="211" t="s">
        <v>1626</v>
      </c>
      <c r="C175" s="284" t="s">
        <v>1627</v>
      </c>
      <c r="E175" s="191"/>
    </row>
    <row r="176" spans="1:3" ht="15.75" customHeight="1">
      <c r="A176" s="163">
        <v>162</v>
      </c>
      <c r="B176" s="211" t="s">
        <v>1628</v>
      </c>
      <c r="C176" s="206" t="s">
        <v>1629</v>
      </c>
    </row>
    <row r="177" spans="1:3" ht="30.75" customHeight="1">
      <c r="A177" s="163">
        <v>163</v>
      </c>
      <c r="B177" s="211" t="s">
        <v>1639</v>
      </c>
      <c r="C177" s="290" t="s">
        <v>1640</v>
      </c>
    </row>
    <row r="178" spans="1:3" ht="15.75" customHeight="1">
      <c r="A178" s="163">
        <v>164</v>
      </c>
      <c r="B178" s="211" t="s">
        <v>1507</v>
      </c>
      <c r="C178" s="292" t="s">
        <v>1119</v>
      </c>
    </row>
    <row r="179" spans="1:3" ht="15.75" customHeight="1">
      <c r="A179" s="163">
        <v>165</v>
      </c>
      <c r="B179" s="211" t="s">
        <v>1656</v>
      </c>
      <c r="C179" s="211" t="s">
        <v>1657</v>
      </c>
    </row>
    <row r="180" spans="1:3" ht="15.75" customHeight="1">
      <c r="A180" s="163">
        <v>166</v>
      </c>
      <c r="B180" s="211" t="s">
        <v>1658</v>
      </c>
      <c r="C180" s="211" t="s">
        <v>1659</v>
      </c>
    </row>
    <row r="181" spans="1:3" ht="15.75" customHeight="1">
      <c r="A181" s="163">
        <v>167</v>
      </c>
      <c r="B181" s="211" t="s">
        <v>1660</v>
      </c>
      <c r="C181" s="211" t="s">
        <v>1661</v>
      </c>
    </row>
    <row r="182" spans="1:3" ht="15.75" customHeight="1">
      <c r="A182" s="163">
        <v>168</v>
      </c>
      <c r="B182" s="211" t="s">
        <v>1646</v>
      </c>
      <c r="C182" s="211" t="s">
        <v>1647</v>
      </c>
    </row>
    <row r="183" spans="1:3" ht="15.75" customHeight="1">
      <c r="A183" s="163">
        <v>169</v>
      </c>
      <c r="B183" s="211" t="s">
        <v>1670</v>
      </c>
      <c r="C183" s="211" t="s">
        <v>1671</v>
      </c>
    </row>
    <row r="184" spans="1:12" ht="15.75" customHeight="1">
      <c r="A184" s="10"/>
      <c r="B184" s="10"/>
      <c r="C184" s="147"/>
      <c r="D184" s="10"/>
      <c r="E184" s="10"/>
      <c r="F184" s="147"/>
      <c r="I184" s="147"/>
      <c r="L184" s="147"/>
    </row>
    <row r="185" spans="1:12" s="68" customFormat="1" ht="15.75" customHeight="1">
      <c r="A185" s="10"/>
      <c r="B185" s="10"/>
      <c r="C185" s="147"/>
      <c r="D185" s="10"/>
      <c r="E185" s="10"/>
      <c r="F185" s="147"/>
      <c r="G185" s="10"/>
      <c r="H185" s="10"/>
      <c r="I185" s="147"/>
      <c r="J185" s="10"/>
      <c r="K185" s="10"/>
      <c r="L185" s="147"/>
    </row>
    <row r="186" spans="1:12" s="68" customFormat="1" ht="15.75" customHeight="1">
      <c r="A186" s="10"/>
      <c r="B186" s="10"/>
      <c r="C186" s="147"/>
      <c r="D186" s="10"/>
      <c r="E186" s="10"/>
      <c r="F186" s="147"/>
      <c r="G186" s="10"/>
      <c r="H186" s="10"/>
      <c r="I186" s="147"/>
      <c r="J186" s="10"/>
      <c r="K186" s="10"/>
      <c r="L186" s="147"/>
    </row>
    <row r="187" spans="1:12" s="68" customFormat="1" ht="15.75" customHeight="1">
      <c r="A187" s="10"/>
      <c r="B187" s="10"/>
      <c r="C187" s="147"/>
      <c r="D187" s="10"/>
      <c r="E187" s="10"/>
      <c r="F187" s="147"/>
      <c r="G187" s="10"/>
      <c r="H187" s="10"/>
      <c r="I187" s="147"/>
      <c r="J187" s="10"/>
      <c r="K187" s="10"/>
      <c r="L187" s="147"/>
    </row>
    <row r="188" spans="1:12" ht="15.75" customHeight="1">
      <c r="A188" s="10"/>
      <c r="B188" s="10"/>
      <c r="C188" s="147"/>
      <c r="D188" s="10"/>
      <c r="E188" s="10"/>
      <c r="F188" s="147"/>
      <c r="I188" s="147"/>
      <c r="L188" s="147"/>
    </row>
    <row r="189" spans="1:12" ht="15.75" customHeight="1">
      <c r="A189" s="10"/>
      <c r="B189" s="10"/>
      <c r="C189" s="147"/>
      <c r="D189" s="10"/>
      <c r="E189" s="10"/>
      <c r="F189" s="147"/>
      <c r="I189" s="147"/>
      <c r="L189" s="147"/>
    </row>
    <row r="190" spans="1:12" ht="15.75" customHeight="1">
      <c r="A190" s="10"/>
      <c r="B190" s="10"/>
      <c r="C190" s="147"/>
      <c r="D190" s="10"/>
      <c r="E190" s="10"/>
      <c r="F190" s="147"/>
      <c r="I190" s="147"/>
      <c r="L190" s="147"/>
    </row>
    <row r="191" spans="1:12" ht="15.75" customHeight="1">
      <c r="A191" s="10"/>
      <c r="B191" s="10"/>
      <c r="C191" s="147"/>
      <c r="D191" s="10"/>
      <c r="E191" s="10"/>
      <c r="F191" s="147"/>
      <c r="I191" s="147"/>
      <c r="L191" s="147"/>
    </row>
    <row r="192" spans="1:12" ht="15.75" customHeight="1">
      <c r="A192" s="10"/>
      <c r="B192" s="10"/>
      <c r="C192" s="147"/>
      <c r="D192" s="10"/>
      <c r="E192" s="10"/>
      <c r="F192" s="147"/>
      <c r="I192" s="147"/>
      <c r="L192" s="147"/>
    </row>
    <row r="193" spans="1:12" ht="15.75" customHeight="1">
      <c r="A193" s="10"/>
      <c r="B193" s="10"/>
      <c r="C193" s="147"/>
      <c r="D193" s="10"/>
      <c r="E193" s="10"/>
      <c r="F193" s="147"/>
      <c r="I193" s="147"/>
      <c r="L193" s="147"/>
    </row>
    <row r="194" spans="1:12" ht="15.75" customHeight="1">
      <c r="A194" s="10"/>
      <c r="B194" s="10"/>
      <c r="C194" s="147"/>
      <c r="D194" s="10"/>
      <c r="E194" s="10"/>
      <c r="F194" s="147"/>
      <c r="I194" s="147"/>
      <c r="L194" s="147"/>
    </row>
    <row r="195" spans="1:3" ht="15.75" customHeight="1">
      <c r="A195" s="10"/>
      <c r="B195" s="10"/>
      <c r="C195" s="10"/>
    </row>
    <row r="196" spans="1:3" ht="15.75" customHeight="1">
      <c r="A196" s="10"/>
      <c r="B196" s="10"/>
      <c r="C196" s="10"/>
    </row>
    <row r="197" spans="1:3" ht="15.75" customHeight="1">
      <c r="A197" s="10"/>
      <c r="B197" s="10"/>
      <c r="C197" s="10"/>
    </row>
    <row r="198" spans="1:3" ht="15.75" customHeight="1">
      <c r="A198" s="10"/>
      <c r="B198" s="10"/>
      <c r="C198" s="10"/>
    </row>
    <row r="199" spans="1:3" ht="15.75" customHeight="1">
      <c r="A199" s="10"/>
      <c r="B199" s="10"/>
      <c r="C199" s="10"/>
    </row>
    <row r="200" spans="1:3" ht="15.75" customHeight="1">
      <c r="A200" s="10"/>
      <c r="B200" s="10"/>
      <c r="C200" s="10"/>
    </row>
    <row r="201" spans="1:5" s="16" customFormat="1" ht="15.75" customHeight="1">
      <c r="A201" s="10"/>
      <c r="B201" s="10"/>
      <c r="C201" s="10"/>
      <c r="D201" s="192"/>
      <c r="E201" s="192"/>
    </row>
    <row r="202" spans="1:5" s="16" customFormat="1" ht="15.75" customHeight="1">
      <c r="A202" s="10"/>
      <c r="B202" s="10"/>
      <c r="C202" s="10"/>
      <c r="D202" s="192"/>
      <c r="E202" s="192"/>
    </row>
    <row r="203" spans="1:3" ht="15.75" customHeight="1">
      <c r="A203" s="10"/>
      <c r="B203" s="10"/>
      <c r="C203" s="10"/>
    </row>
    <row r="204" spans="1:3" ht="15.75" customHeight="1">
      <c r="A204" s="188"/>
      <c r="B204" s="10"/>
      <c r="C204" s="10"/>
    </row>
    <row r="205" spans="1:3" ht="15.75" customHeight="1">
      <c r="A205" s="188"/>
      <c r="B205" s="10"/>
      <c r="C205" s="10"/>
    </row>
    <row r="206" spans="1:3" ht="15.75" customHeight="1">
      <c r="A206" s="188"/>
      <c r="B206" s="10"/>
      <c r="C206" s="10"/>
    </row>
    <row r="207" spans="1:3" ht="15.75" customHeight="1">
      <c r="A207" s="188"/>
      <c r="B207" s="162"/>
      <c r="C207" s="162"/>
    </row>
    <row r="208" spans="1:3" ht="15.75" customHeight="1">
      <c r="A208" s="188"/>
      <c r="B208" s="162"/>
      <c r="C208" s="162"/>
    </row>
    <row r="209" spans="1:3" ht="15.75" customHeight="1">
      <c r="A209" s="188"/>
      <c r="B209" s="162"/>
      <c r="C209" s="162"/>
    </row>
    <row r="210" spans="1:3" ht="15.75" customHeight="1">
      <c r="A210" s="188"/>
      <c r="B210" s="162"/>
      <c r="C210" s="162"/>
    </row>
    <row r="211" spans="1:3" ht="15.75" customHeight="1">
      <c r="A211" s="188"/>
      <c r="B211" s="162"/>
      <c r="C211" s="162"/>
    </row>
    <row r="212" spans="1:3" ht="15.75" customHeight="1">
      <c r="A212" s="14"/>
      <c r="B212" s="193"/>
      <c r="C212" s="10"/>
    </row>
    <row r="213" spans="1:3" ht="15.75" customHeight="1">
      <c r="A213" s="117"/>
      <c r="B213" s="4"/>
      <c r="C213" s="4"/>
    </row>
    <row r="214" spans="1:3" ht="15.75" customHeight="1">
      <c r="A214" s="117"/>
      <c r="B214" s="4"/>
      <c r="C214" s="4"/>
    </row>
    <row r="215" spans="1:3" ht="15.75" customHeight="1">
      <c r="A215" s="117"/>
      <c r="B215" s="4"/>
      <c r="C215" s="4"/>
    </row>
    <row r="216" spans="1:3" ht="15.75" customHeight="1">
      <c r="A216" s="117"/>
      <c r="B216" s="4"/>
      <c r="C216" s="4"/>
    </row>
    <row r="217" spans="1:3" ht="15.75" customHeight="1">
      <c r="A217" s="117"/>
      <c r="B217" s="4"/>
      <c r="C217" s="4"/>
    </row>
    <row r="218" spans="1:3" ht="15.75" customHeight="1">
      <c r="A218" s="117"/>
      <c r="B218" s="5"/>
      <c r="C218" s="5"/>
    </row>
    <row r="219" spans="1:3" ht="15.75" customHeight="1">
      <c r="A219" s="117"/>
      <c r="B219" s="4"/>
      <c r="C219" s="4"/>
    </row>
    <row r="220" spans="1:3" ht="15.75" customHeight="1">
      <c r="A220" s="117"/>
      <c r="B220" s="4"/>
      <c r="C220" s="4"/>
    </row>
    <row r="221" spans="1:3" ht="15.75" customHeight="1">
      <c r="A221" s="117"/>
      <c r="B221" s="4"/>
      <c r="C221" s="4"/>
    </row>
    <row r="222" spans="1:3" ht="15.75" customHeight="1">
      <c r="A222" s="117"/>
      <c r="B222" s="5"/>
      <c r="C222" s="5"/>
    </row>
    <row r="223" spans="1:3" ht="15.75" customHeight="1">
      <c r="A223" s="117"/>
      <c r="B223" s="4"/>
      <c r="C223" s="4"/>
    </row>
    <row r="224" spans="1:3" ht="15.75" customHeight="1">
      <c r="A224" s="117"/>
      <c r="B224" s="193"/>
      <c r="C224" s="10"/>
    </row>
    <row r="225" spans="1:3" ht="15.75" customHeight="1">
      <c r="A225" s="117"/>
      <c r="B225" s="4"/>
      <c r="C225" s="4"/>
    </row>
    <row r="226" spans="1:3" ht="15.75" customHeight="1">
      <c r="A226" s="117"/>
      <c r="B226" s="4"/>
      <c r="C226" s="4"/>
    </row>
    <row r="227" spans="1:5" s="68" customFormat="1" ht="15.75" customHeight="1">
      <c r="A227" s="117"/>
      <c r="B227" s="162"/>
      <c r="C227" s="162"/>
      <c r="D227" s="190"/>
      <c r="E227" s="190"/>
    </row>
    <row r="228" spans="1:5" s="68" customFormat="1" ht="15.75" customHeight="1">
      <c r="A228" s="117"/>
      <c r="B228" s="162"/>
      <c r="C228" s="162"/>
      <c r="D228" s="190"/>
      <c r="E228" s="190"/>
    </row>
    <row r="229" spans="1:3" ht="15.75" customHeight="1">
      <c r="A229" s="117"/>
      <c r="B229" s="4"/>
      <c r="C229" s="5"/>
    </row>
    <row r="230" spans="1:3" ht="15.75" customHeight="1">
      <c r="A230" s="117"/>
      <c r="B230" s="4"/>
      <c r="C230" s="52"/>
    </row>
    <row r="231" spans="1:3" ht="15.75" customHeight="1">
      <c r="A231" s="117"/>
      <c r="B231" s="4"/>
      <c r="C231" s="4"/>
    </row>
    <row r="232" spans="1:3" ht="15.75" customHeight="1">
      <c r="A232" s="117"/>
      <c r="B232" s="4"/>
      <c r="C232" s="4"/>
    </row>
    <row r="233" spans="1:3" ht="15.75" customHeight="1">
      <c r="A233" s="117"/>
      <c r="B233" s="4"/>
      <c r="C233" s="4"/>
    </row>
    <row r="234" spans="1:3" ht="15.75" customHeight="1">
      <c r="A234" s="117"/>
      <c r="B234" s="162"/>
      <c r="C234" s="162"/>
    </row>
    <row r="235" spans="1:3" ht="15.75" customHeight="1">
      <c r="A235" s="194"/>
      <c r="B235" s="162"/>
      <c r="C235" s="162"/>
    </row>
    <row r="236" spans="1:3" ht="15.75" customHeight="1">
      <c r="A236" s="117"/>
      <c r="B236" s="4"/>
      <c r="C236" s="52"/>
    </row>
    <row r="237" spans="1:5" s="68" customFormat="1" ht="15.75" customHeight="1">
      <c r="A237" s="117"/>
      <c r="B237" s="162"/>
      <c r="C237" s="189"/>
      <c r="D237" s="190"/>
      <c r="E237" s="190"/>
    </row>
    <row r="238" spans="1:3" ht="15.75" customHeight="1">
      <c r="A238" s="117"/>
      <c r="B238" s="162"/>
      <c r="C238" s="162"/>
    </row>
    <row r="239" spans="1:5" s="68" customFormat="1" ht="15.75" customHeight="1">
      <c r="A239" s="117"/>
      <c r="B239" s="162"/>
      <c r="C239" s="162"/>
      <c r="D239" s="190"/>
      <c r="E239" s="190"/>
    </row>
    <row r="240" spans="1:3" ht="15.75" customHeight="1">
      <c r="A240" s="117"/>
      <c r="B240" s="162"/>
      <c r="C240" s="162"/>
    </row>
    <row r="241" spans="1:3" ht="15.75" customHeight="1">
      <c r="A241" s="194"/>
      <c r="B241" s="162"/>
      <c r="C241" s="162"/>
    </row>
    <row r="242" spans="1:3" ht="15.75" customHeight="1">
      <c r="A242" s="117"/>
      <c r="B242" s="162"/>
      <c r="C242" s="162"/>
    </row>
    <row r="243" spans="1:3" ht="15.75" customHeight="1">
      <c r="A243" s="117"/>
      <c r="B243" s="4"/>
      <c r="C243" s="4"/>
    </row>
    <row r="244" spans="1:3" ht="15.75" customHeight="1">
      <c r="A244" s="117"/>
      <c r="B244" s="162"/>
      <c r="C244" s="162"/>
    </row>
    <row r="245" spans="1:3" ht="15.75" customHeight="1">
      <c r="A245" s="117"/>
      <c r="B245" s="5"/>
      <c r="C245" s="5"/>
    </row>
    <row r="246" spans="1:3" ht="15.75" customHeight="1">
      <c r="A246" s="117"/>
      <c r="B246" s="5"/>
      <c r="C246" s="5"/>
    </row>
    <row r="247" spans="1:3" ht="15.75" customHeight="1">
      <c r="A247" s="117"/>
      <c r="B247" s="162"/>
      <c r="C247" s="162"/>
    </row>
    <row r="248" spans="1:3" ht="15.75" customHeight="1">
      <c r="A248" s="117"/>
      <c r="B248" s="162"/>
      <c r="C248" s="162"/>
    </row>
    <row r="249" spans="1:3" ht="15.75" customHeight="1">
      <c r="A249" s="117"/>
      <c r="B249" s="162"/>
      <c r="C249" s="162"/>
    </row>
    <row r="250" spans="1:3" ht="15.75" customHeight="1">
      <c r="A250" s="117"/>
      <c r="B250" s="4"/>
      <c r="C250" s="4"/>
    </row>
    <row r="251" spans="1:3" ht="15.75" customHeight="1">
      <c r="A251" s="117"/>
      <c r="B251" s="162"/>
      <c r="C251" s="162"/>
    </row>
    <row r="252" spans="1:3" ht="15.75" customHeight="1">
      <c r="A252" s="117"/>
      <c r="B252" s="162"/>
      <c r="C252" s="162"/>
    </row>
    <row r="253" spans="1:3" ht="15.75" customHeight="1">
      <c r="A253" s="117"/>
      <c r="B253" s="4"/>
      <c r="C253" s="4"/>
    </row>
    <row r="254" spans="1:3" ht="15.75" customHeight="1">
      <c r="A254" s="117"/>
      <c r="B254" s="162"/>
      <c r="C254" s="162"/>
    </row>
    <row r="255" spans="1:3" ht="15.75" customHeight="1">
      <c r="A255" s="117"/>
      <c r="B255" s="195"/>
      <c r="C255" s="5"/>
    </row>
    <row r="256" spans="1:3" ht="15.75" customHeight="1">
      <c r="A256" s="117"/>
      <c r="B256" s="162"/>
      <c r="C256" s="162"/>
    </row>
    <row r="257" spans="1:3" ht="15.75" customHeight="1">
      <c r="A257" s="117"/>
      <c r="B257" s="162"/>
      <c r="C257" s="162"/>
    </row>
    <row r="258" spans="1:3" ht="15.75" customHeight="1">
      <c r="A258" s="117"/>
      <c r="B258" s="4"/>
      <c r="C258" s="52"/>
    </row>
    <row r="259" spans="1:3" ht="15.75" customHeight="1">
      <c r="A259" s="117"/>
      <c r="B259" s="162"/>
      <c r="C259" s="189"/>
    </row>
    <row r="260" spans="1:5" s="16" customFormat="1" ht="15.75" customHeight="1">
      <c r="A260" s="117"/>
      <c r="B260" s="5"/>
      <c r="C260" s="195"/>
      <c r="D260" s="192"/>
      <c r="E260" s="192"/>
    </row>
    <row r="261" spans="1:3" ht="15.75" customHeight="1">
      <c r="A261" s="117"/>
      <c r="B261" s="52"/>
      <c r="C261" s="52"/>
    </row>
    <row r="262" spans="1:3" ht="15.75" customHeight="1">
      <c r="A262" s="117"/>
      <c r="B262" s="162"/>
      <c r="C262" s="162"/>
    </row>
    <row r="263" spans="1:5" s="68" customFormat="1" ht="15.75" customHeight="1">
      <c r="A263" s="117"/>
      <c r="B263" s="162"/>
      <c r="C263" s="162"/>
      <c r="D263" s="190"/>
      <c r="E263" s="190"/>
    </row>
    <row r="264" spans="1:3" ht="15.75" customHeight="1">
      <c r="A264" s="117"/>
      <c r="B264" s="4"/>
      <c r="C264" s="4"/>
    </row>
    <row r="265" spans="1:3" ht="15.75" customHeight="1">
      <c r="A265" s="117"/>
      <c r="B265" s="162"/>
      <c r="C265" s="162"/>
    </row>
    <row r="266" spans="1:3" ht="15.75" customHeight="1">
      <c r="A266" s="117"/>
      <c r="B266" s="162"/>
      <c r="C266" s="162"/>
    </row>
    <row r="267" spans="1:3" ht="15.75" customHeight="1">
      <c r="A267" s="117"/>
      <c r="B267" s="4"/>
      <c r="C267" s="4"/>
    </row>
    <row r="268" spans="1:3" ht="15.75" customHeight="1">
      <c r="A268" s="117"/>
      <c r="B268" s="4"/>
      <c r="C268" s="4"/>
    </row>
    <row r="269" spans="1:3" ht="15.75" customHeight="1">
      <c r="A269" s="117"/>
      <c r="B269" s="162"/>
      <c r="C269" s="162"/>
    </row>
    <row r="270" spans="1:3" ht="15.75" customHeight="1">
      <c r="A270" s="117"/>
      <c r="B270" s="4"/>
      <c r="C270" s="4"/>
    </row>
    <row r="271" spans="1:5" s="68" customFormat="1" ht="15.75" customHeight="1">
      <c r="A271" s="117"/>
      <c r="B271" s="162"/>
      <c r="C271" s="162"/>
      <c r="D271" s="190"/>
      <c r="E271" s="190"/>
    </row>
    <row r="272" spans="1:3" ht="15.75" customHeight="1">
      <c r="A272" s="117"/>
      <c r="B272" s="4"/>
      <c r="C272" s="4"/>
    </row>
    <row r="273" spans="1:3" ht="15.75" customHeight="1">
      <c r="A273" s="117"/>
      <c r="B273" s="162"/>
      <c r="C273" s="162"/>
    </row>
    <row r="274" spans="1:3" ht="15.75" customHeight="1">
      <c r="A274" s="117"/>
      <c r="B274" s="5"/>
      <c r="C274" s="5"/>
    </row>
    <row r="275" spans="1:3" ht="15.75" customHeight="1">
      <c r="A275" s="117"/>
      <c r="B275" s="4"/>
      <c r="C275" s="4"/>
    </row>
    <row r="276" spans="1:3" ht="15.75" customHeight="1">
      <c r="A276" s="117"/>
      <c r="B276" s="162"/>
      <c r="C276" s="162"/>
    </row>
    <row r="277" spans="1:3" ht="15.75" customHeight="1">
      <c r="A277" s="117"/>
      <c r="B277" s="4"/>
      <c r="C277" s="4"/>
    </row>
    <row r="278" spans="1:3" ht="15.75" customHeight="1">
      <c r="A278" s="117"/>
      <c r="B278" s="162"/>
      <c r="C278" s="162"/>
    </row>
    <row r="279" spans="1:3" ht="15.75" customHeight="1">
      <c r="A279" s="117"/>
      <c r="B279" s="162"/>
      <c r="C279" s="162"/>
    </row>
    <row r="280" spans="1:3" ht="15.75" customHeight="1">
      <c r="A280" s="117"/>
      <c r="B280" s="4"/>
      <c r="C280" s="4"/>
    </row>
    <row r="281" spans="1:3" ht="15.75" customHeight="1">
      <c r="A281" s="117"/>
      <c r="B281" s="4"/>
      <c r="C281" s="4"/>
    </row>
    <row r="282" spans="1:3" ht="15.75" customHeight="1">
      <c r="A282" s="117"/>
      <c r="B282" s="4"/>
      <c r="C282" s="4"/>
    </row>
    <row r="283" spans="1:3" ht="15.75" customHeight="1">
      <c r="A283" s="117"/>
      <c r="B283" s="162"/>
      <c r="C283" s="162"/>
    </row>
    <row r="284" spans="1:3" ht="15.75" customHeight="1">
      <c r="A284" s="117"/>
      <c r="B284" s="4"/>
      <c r="C284" s="4"/>
    </row>
    <row r="285" spans="1:3" ht="15.75" customHeight="1">
      <c r="A285" s="117"/>
      <c r="B285" s="4"/>
      <c r="C285" s="4"/>
    </row>
    <row r="286" spans="1:3" ht="15.75" customHeight="1">
      <c r="A286" s="117"/>
      <c r="B286" s="162"/>
      <c r="C286" s="196"/>
    </row>
    <row r="287" spans="1:3" ht="15.75" customHeight="1">
      <c r="A287" s="117"/>
      <c r="B287" s="4"/>
      <c r="C287" s="4"/>
    </row>
    <row r="288" spans="1:3" ht="15.75" customHeight="1">
      <c r="A288" s="117"/>
      <c r="B288" s="162"/>
      <c r="C288" s="162"/>
    </row>
    <row r="289" spans="1:3" ht="15.75" customHeight="1">
      <c r="A289" s="117"/>
      <c r="B289" s="4"/>
      <c r="C289" s="4"/>
    </row>
    <row r="290" spans="1:3" ht="15.75" customHeight="1">
      <c r="A290" s="117"/>
      <c r="B290" s="162"/>
      <c r="C290" s="162"/>
    </row>
    <row r="291" spans="1:3" ht="15.75" customHeight="1">
      <c r="A291" s="117"/>
      <c r="B291" s="5"/>
      <c r="C291" s="5"/>
    </row>
    <row r="292" spans="1:3" ht="15.75" customHeight="1">
      <c r="A292" s="117"/>
      <c r="B292" s="4"/>
      <c r="C292" s="4"/>
    </row>
    <row r="293" spans="1:3" ht="15.75" customHeight="1">
      <c r="A293" s="117"/>
      <c r="B293" s="4"/>
      <c r="C293" s="4"/>
    </row>
    <row r="294" spans="1:3" ht="15.75" customHeight="1">
      <c r="A294" s="117"/>
      <c r="B294" s="4"/>
      <c r="C294" s="4"/>
    </row>
    <row r="295" spans="1:5" s="16" customFormat="1" ht="15.75" customHeight="1">
      <c r="A295" s="117"/>
      <c r="B295" s="5"/>
      <c r="C295" s="5"/>
      <c r="D295" s="192"/>
      <c r="E295" s="192"/>
    </row>
    <row r="296" spans="1:3" ht="15.75" customHeight="1">
      <c r="A296" s="194"/>
      <c r="B296" s="4"/>
      <c r="C296" s="4"/>
    </row>
    <row r="297" spans="1:3" ht="15.75" customHeight="1">
      <c r="A297" s="117"/>
      <c r="B297" s="5"/>
      <c r="C297" s="5"/>
    </row>
    <row r="298" spans="1:3" ht="15.75" customHeight="1">
      <c r="A298" s="10"/>
      <c r="B298" s="10"/>
      <c r="C298" s="10"/>
    </row>
    <row r="299" spans="1:3" ht="15.75" customHeight="1">
      <c r="A299" s="10"/>
      <c r="B299" s="10"/>
      <c r="C299" s="10"/>
    </row>
    <row r="300" spans="1:3" ht="15.75" customHeight="1">
      <c r="A300" s="10"/>
      <c r="B300" s="10"/>
      <c r="C300" s="10"/>
    </row>
    <row r="301" spans="1:3" ht="15.75" customHeight="1">
      <c r="A301" s="10"/>
      <c r="B301" s="10"/>
      <c r="C301" s="10"/>
    </row>
    <row r="302" spans="1:3" ht="15.75" customHeight="1">
      <c r="A302" s="10"/>
      <c r="B302" s="10"/>
      <c r="C302" s="10"/>
    </row>
    <row r="303" spans="1:3" ht="15.75" customHeight="1">
      <c r="A303" s="10"/>
      <c r="B303" s="10"/>
      <c r="C303" s="10"/>
    </row>
    <row r="304" spans="1:3" ht="15.75" customHeight="1">
      <c r="A304" s="10"/>
      <c r="B304" s="10"/>
      <c r="C304" s="10"/>
    </row>
    <row r="305" spans="1:3" ht="15.75" customHeight="1">
      <c r="A305" s="10"/>
      <c r="B305" s="10"/>
      <c r="C305" s="10"/>
    </row>
    <row r="306" spans="1:3" ht="15.75" customHeight="1">
      <c r="A306" s="10"/>
      <c r="B306" s="10"/>
      <c r="C306" s="10"/>
    </row>
    <row r="307" spans="1:3" ht="15.75" customHeight="1">
      <c r="A307" s="10"/>
      <c r="B307" s="10"/>
      <c r="C307" s="10"/>
    </row>
    <row r="308" spans="1:3" ht="15.75" customHeight="1">
      <c r="A308" s="10"/>
      <c r="B308" s="10"/>
      <c r="C308" s="10"/>
    </row>
    <row r="309" spans="1:3" ht="15.75" customHeight="1">
      <c r="A309" s="10"/>
      <c r="B309" s="10"/>
      <c r="C309" s="10"/>
    </row>
    <row r="310" spans="1:3" ht="15.75" customHeight="1">
      <c r="A310" s="10"/>
      <c r="B310" s="10"/>
      <c r="C310" s="10"/>
    </row>
    <row r="311" spans="1:3" ht="15.75" customHeight="1">
      <c r="A311" s="10"/>
      <c r="B311" s="10"/>
      <c r="C311" s="10"/>
    </row>
    <row r="312" spans="1:3" ht="15.75" customHeight="1">
      <c r="A312" s="10"/>
      <c r="B312" s="10"/>
      <c r="C312" s="10"/>
    </row>
    <row r="313" spans="4:5" s="17" customFormat="1" ht="15.75" customHeight="1">
      <c r="D313" s="148"/>
      <c r="E313" s="148"/>
    </row>
    <row r="314" spans="1:3" ht="15.75" customHeight="1">
      <c r="A314" s="10"/>
      <c r="B314" s="10"/>
      <c r="C314" s="10"/>
    </row>
    <row r="315" ht="15.75" customHeight="1">
      <c r="A315" s="14"/>
    </row>
    <row r="316" ht="15.75" customHeight="1">
      <c r="A316" s="14"/>
    </row>
    <row r="317" ht="15.75" customHeight="1">
      <c r="A317" s="14"/>
    </row>
    <row r="318" ht="15.75" customHeight="1">
      <c r="A318" s="14"/>
    </row>
    <row r="319" ht="15.75" customHeight="1">
      <c r="A319" s="14"/>
    </row>
    <row r="320" ht="15.75" customHeight="1">
      <c r="A320" s="14"/>
    </row>
    <row r="321" ht="15.75" customHeight="1">
      <c r="A321" s="14"/>
    </row>
    <row r="322" ht="15.75" customHeight="1">
      <c r="A322" s="14"/>
    </row>
    <row r="323" ht="15.75" customHeight="1">
      <c r="A323" s="14"/>
    </row>
    <row r="324" ht="15.75" customHeight="1">
      <c r="A324" s="14"/>
    </row>
    <row r="325" ht="15.75" customHeight="1">
      <c r="A325" s="14"/>
    </row>
    <row r="326" ht="15.75" customHeight="1">
      <c r="A326" s="14"/>
    </row>
    <row r="327" ht="15.75" customHeight="1">
      <c r="A327" s="14"/>
    </row>
    <row r="328" ht="15.75" customHeight="1">
      <c r="A328" s="14"/>
    </row>
    <row r="329" ht="15.75" customHeight="1">
      <c r="A329" s="14"/>
    </row>
  </sheetData>
  <sheetProtection/>
  <mergeCells count="7">
    <mergeCell ref="A2:C2"/>
    <mergeCell ref="G125:G132"/>
    <mergeCell ref="A58:C58"/>
    <mergeCell ref="A80:C80"/>
    <mergeCell ref="A139:C139"/>
    <mergeCell ref="A151:C151"/>
    <mergeCell ref="A88:C88"/>
  </mergeCells>
  <printOptions/>
  <pageMargins left="0.75" right="0.42" top="1" bottom="1" header="0.5" footer="0.5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44">
      <selection activeCell="C57" sqref="C57"/>
    </sheetView>
  </sheetViews>
  <sheetFormatPr defaultColWidth="9.00390625" defaultRowHeight="16.5" customHeight="1"/>
  <cols>
    <col min="1" max="1" width="6.625" style="53" customWidth="1"/>
    <col min="2" max="2" width="58.25390625" style="16" customWidth="1"/>
    <col min="3" max="3" width="67.25390625" style="10" customWidth="1"/>
    <col min="4" max="4" width="26.125" style="10" customWidth="1"/>
    <col min="5" max="5" width="16.25390625" style="10" customWidth="1"/>
    <col min="6" max="16384" width="9.125" style="10" customWidth="1"/>
  </cols>
  <sheetData>
    <row r="1" spans="1:5" s="13" customFormat="1" ht="26.25" customHeight="1" thickBot="1">
      <c r="A1" s="262" t="s">
        <v>546</v>
      </c>
      <c r="B1" s="263" t="s">
        <v>193</v>
      </c>
      <c r="C1" s="224" t="s">
        <v>194</v>
      </c>
      <c r="D1" s="199"/>
      <c r="E1" s="199"/>
    </row>
    <row r="2" spans="1:3" s="15" customFormat="1" ht="16.5" customHeight="1" thickBot="1">
      <c r="A2" s="321" t="s">
        <v>244</v>
      </c>
      <c r="B2" s="322"/>
      <c r="C2" s="323"/>
    </row>
    <row r="3" spans="1:3" s="117" customFormat="1" ht="16.5" customHeight="1" thickBot="1">
      <c r="A3" s="118">
        <v>1</v>
      </c>
      <c r="B3" s="225" t="s">
        <v>1086</v>
      </c>
      <c r="C3" s="226" t="s">
        <v>1087</v>
      </c>
    </row>
    <row r="4" spans="1:3" s="117" customFormat="1" ht="16.5" customHeight="1">
      <c r="A4" s="118">
        <v>2</v>
      </c>
      <c r="B4" s="137" t="s">
        <v>1084</v>
      </c>
      <c r="C4" s="221" t="s">
        <v>1085</v>
      </c>
    </row>
    <row r="5" spans="1:3" ht="16.5" customHeight="1">
      <c r="A5" s="109">
        <v>3</v>
      </c>
      <c r="B5" s="219" t="s">
        <v>545</v>
      </c>
      <c r="C5" s="222" t="s">
        <v>544</v>
      </c>
    </row>
    <row r="6" spans="1:3" s="51" customFormat="1" ht="16.5" customHeight="1">
      <c r="A6" s="110">
        <v>4</v>
      </c>
      <c r="B6" s="138" t="s">
        <v>772</v>
      </c>
      <c r="C6" s="222" t="s">
        <v>773</v>
      </c>
    </row>
    <row r="7" spans="1:3" ht="16.5" customHeight="1">
      <c r="A7" s="110">
        <v>5</v>
      </c>
      <c r="B7" s="138" t="s">
        <v>117</v>
      </c>
      <c r="C7" s="222" t="s">
        <v>118</v>
      </c>
    </row>
    <row r="8" spans="1:3" ht="16.5" customHeight="1">
      <c r="A8" s="110">
        <v>6</v>
      </c>
      <c r="B8" s="138" t="s">
        <v>1082</v>
      </c>
      <c r="C8" s="111" t="s">
        <v>1083</v>
      </c>
    </row>
    <row r="9" spans="1:3" ht="16.5" customHeight="1">
      <c r="A9" s="125">
        <v>7</v>
      </c>
      <c r="B9" s="139" t="s">
        <v>1179</v>
      </c>
      <c r="C9" s="126" t="s">
        <v>1180</v>
      </c>
    </row>
    <row r="10" spans="1:3" s="16" customFormat="1" ht="16.5" customHeight="1" thickBot="1">
      <c r="A10" s="123">
        <v>8</v>
      </c>
      <c r="B10" s="140" t="s">
        <v>1156</v>
      </c>
      <c r="C10" s="223" t="s">
        <v>1157</v>
      </c>
    </row>
    <row r="11" spans="1:3" ht="20.25" customHeight="1" thickBot="1">
      <c r="A11" s="318" t="s">
        <v>168</v>
      </c>
      <c r="B11" s="319"/>
      <c r="C11" s="320"/>
    </row>
    <row r="12" spans="1:3" ht="16.5" customHeight="1">
      <c r="A12" s="56">
        <v>9</v>
      </c>
      <c r="B12" s="149" t="s">
        <v>209</v>
      </c>
      <c r="C12" s="20" t="s">
        <v>210</v>
      </c>
    </row>
    <row r="13" spans="1:3" ht="16.5" customHeight="1">
      <c r="A13" s="54">
        <f aca="true" t="shared" si="0" ref="A13:A18">A12+1</f>
        <v>10</v>
      </c>
      <c r="B13" s="130" t="s">
        <v>211</v>
      </c>
      <c r="C13" s="12" t="s">
        <v>212</v>
      </c>
    </row>
    <row r="14" spans="1:3" ht="16.5" customHeight="1">
      <c r="A14" s="54">
        <f t="shared" si="0"/>
        <v>11</v>
      </c>
      <c r="B14" s="130" t="s">
        <v>839</v>
      </c>
      <c r="C14" s="12" t="s">
        <v>212</v>
      </c>
    </row>
    <row r="15" spans="1:3" ht="16.5" customHeight="1">
      <c r="A15" s="54">
        <f t="shared" si="0"/>
        <v>12</v>
      </c>
      <c r="B15" s="130" t="s">
        <v>844</v>
      </c>
      <c r="C15" s="9" t="s">
        <v>518</v>
      </c>
    </row>
    <row r="16" spans="1:3" ht="16.5" customHeight="1">
      <c r="A16" s="54">
        <f t="shared" si="0"/>
        <v>13</v>
      </c>
      <c r="B16" s="130" t="s">
        <v>434</v>
      </c>
      <c r="C16" s="12" t="s">
        <v>435</v>
      </c>
    </row>
    <row r="17" spans="1:3" ht="16.5" customHeight="1">
      <c r="A17" s="54">
        <f t="shared" si="0"/>
        <v>14</v>
      </c>
      <c r="B17" s="130" t="s">
        <v>228</v>
      </c>
      <c r="C17" s="12" t="s">
        <v>229</v>
      </c>
    </row>
    <row r="18" spans="1:3" ht="16.5" customHeight="1">
      <c r="A18" s="54">
        <f t="shared" si="0"/>
        <v>15</v>
      </c>
      <c r="B18" s="130" t="s">
        <v>170</v>
      </c>
      <c r="C18" s="9" t="s">
        <v>171</v>
      </c>
    </row>
    <row r="19" spans="1:3" ht="16.5" customHeight="1">
      <c r="A19" s="54">
        <f aca="true" t="shared" si="1" ref="A19:A38">A18+1</f>
        <v>16</v>
      </c>
      <c r="B19" s="130" t="s">
        <v>843</v>
      </c>
      <c r="C19" s="9" t="s">
        <v>834</v>
      </c>
    </row>
    <row r="20" spans="1:3" ht="16.5" customHeight="1">
      <c r="A20" s="54">
        <f t="shared" si="1"/>
        <v>17</v>
      </c>
      <c r="B20" s="130" t="s">
        <v>238</v>
      </c>
      <c r="C20" s="12" t="s">
        <v>239</v>
      </c>
    </row>
    <row r="21" spans="1:3" ht="16.5" customHeight="1">
      <c r="A21" s="54">
        <f t="shared" si="1"/>
        <v>18</v>
      </c>
      <c r="B21" s="130" t="s">
        <v>226</v>
      </c>
      <c r="C21" s="12" t="s">
        <v>227</v>
      </c>
    </row>
    <row r="22" spans="1:3" ht="16.5" customHeight="1">
      <c r="A22" s="54">
        <f t="shared" si="1"/>
        <v>19</v>
      </c>
      <c r="B22" s="130" t="s">
        <v>233</v>
      </c>
      <c r="C22" s="12" t="s">
        <v>324</v>
      </c>
    </row>
    <row r="23" spans="1:3" ht="16.5" customHeight="1">
      <c r="A23" s="54">
        <f t="shared" si="1"/>
        <v>20</v>
      </c>
      <c r="B23" s="130" t="s">
        <v>321</v>
      </c>
      <c r="C23" s="9" t="s">
        <v>1088</v>
      </c>
    </row>
    <row r="24" spans="1:3" ht="16.5" customHeight="1">
      <c r="A24" s="54">
        <f t="shared" si="1"/>
        <v>21</v>
      </c>
      <c r="B24" s="130" t="s">
        <v>231</v>
      </c>
      <c r="C24" s="12" t="s">
        <v>232</v>
      </c>
    </row>
    <row r="25" spans="1:3" ht="16.5" customHeight="1">
      <c r="A25" s="54">
        <f t="shared" si="1"/>
        <v>22</v>
      </c>
      <c r="B25" s="130" t="s">
        <v>515</v>
      </c>
      <c r="C25" s="12" t="s">
        <v>65</v>
      </c>
    </row>
    <row r="26" spans="1:3" ht="16.5" customHeight="1">
      <c r="A26" s="55">
        <f>A25+1</f>
        <v>23</v>
      </c>
      <c r="B26" s="130" t="s">
        <v>845</v>
      </c>
      <c r="C26" s="9" t="s">
        <v>836</v>
      </c>
    </row>
    <row r="27" spans="1:3" ht="16.5" customHeight="1">
      <c r="A27" s="55">
        <f t="shared" si="1"/>
        <v>24</v>
      </c>
      <c r="B27" s="130" t="s">
        <v>846</v>
      </c>
      <c r="C27" s="9" t="s">
        <v>835</v>
      </c>
    </row>
    <row r="28" spans="1:3" ht="16.5" customHeight="1">
      <c r="A28" s="55">
        <f t="shared" si="1"/>
        <v>25</v>
      </c>
      <c r="B28" s="130" t="s">
        <v>236</v>
      </c>
      <c r="C28" s="12" t="s">
        <v>237</v>
      </c>
    </row>
    <row r="29" spans="1:3" ht="16.5" customHeight="1">
      <c r="A29" s="55">
        <f t="shared" si="1"/>
        <v>26</v>
      </c>
      <c r="B29" s="130" t="s">
        <v>847</v>
      </c>
      <c r="C29" s="12" t="s">
        <v>217</v>
      </c>
    </row>
    <row r="30" spans="1:3" ht="16.5" customHeight="1">
      <c r="A30" s="55">
        <f t="shared" si="1"/>
        <v>27</v>
      </c>
      <c r="B30" s="130" t="s">
        <v>234</v>
      </c>
      <c r="C30" s="12" t="s">
        <v>235</v>
      </c>
    </row>
    <row r="31" spans="1:3" ht="16.5" customHeight="1">
      <c r="A31" s="55">
        <f t="shared" si="1"/>
        <v>28</v>
      </c>
      <c r="B31" s="130" t="s">
        <v>848</v>
      </c>
      <c r="C31" s="9" t="s">
        <v>543</v>
      </c>
    </row>
    <row r="32" spans="1:3" ht="16.5" customHeight="1">
      <c r="A32" s="55">
        <f t="shared" si="1"/>
        <v>29</v>
      </c>
      <c r="B32" s="130" t="s">
        <v>849</v>
      </c>
      <c r="C32" s="12" t="s">
        <v>837</v>
      </c>
    </row>
    <row r="33" spans="1:3" ht="16.5" customHeight="1">
      <c r="A33" s="55">
        <f t="shared" si="1"/>
        <v>30</v>
      </c>
      <c r="B33" s="130" t="s">
        <v>220</v>
      </c>
      <c r="C33" s="12" t="s">
        <v>221</v>
      </c>
    </row>
    <row r="34" spans="1:3" ht="16.5" customHeight="1">
      <c r="A34" s="55">
        <f t="shared" si="1"/>
        <v>31</v>
      </c>
      <c r="B34" s="130" t="s">
        <v>510</v>
      </c>
      <c r="C34" s="12" t="s">
        <v>50</v>
      </c>
    </row>
    <row r="35" spans="1:3" ht="16.5" customHeight="1">
      <c r="A35" s="55">
        <f t="shared" si="1"/>
        <v>32</v>
      </c>
      <c r="B35" s="130" t="s">
        <v>240</v>
      </c>
      <c r="C35" s="12" t="s">
        <v>241</v>
      </c>
    </row>
    <row r="36" spans="1:3" ht="16.5" customHeight="1">
      <c r="A36" s="55">
        <f t="shared" si="1"/>
        <v>33</v>
      </c>
      <c r="B36" s="129" t="s">
        <v>222</v>
      </c>
      <c r="C36" s="12" t="s">
        <v>223</v>
      </c>
    </row>
    <row r="37" spans="1:3" ht="16.5" customHeight="1">
      <c r="A37" s="55">
        <f t="shared" si="1"/>
        <v>34</v>
      </c>
      <c r="B37" s="130" t="s">
        <v>224</v>
      </c>
      <c r="C37" s="12" t="s">
        <v>225</v>
      </c>
    </row>
    <row r="38" spans="1:3" ht="16.5" customHeight="1">
      <c r="A38" s="55">
        <f t="shared" si="1"/>
        <v>35</v>
      </c>
      <c r="B38" s="130" t="s">
        <v>215</v>
      </c>
      <c r="C38" s="12" t="s">
        <v>216</v>
      </c>
    </row>
    <row r="39" spans="1:3" ht="16.5" customHeight="1" thickBot="1">
      <c r="A39" s="103">
        <v>36</v>
      </c>
      <c r="B39" s="220" t="s">
        <v>1053</v>
      </c>
      <c r="C39" s="22" t="s">
        <v>1054</v>
      </c>
    </row>
    <row r="40" spans="1:5" ht="32.25" customHeight="1" thickBot="1">
      <c r="A40" s="318" t="s">
        <v>197</v>
      </c>
      <c r="B40" s="319"/>
      <c r="C40" s="320"/>
      <c r="D40" s="232" t="s">
        <v>1197</v>
      </c>
      <c r="E40" s="233" t="s">
        <v>1198</v>
      </c>
    </row>
    <row r="41" spans="1:5" ht="16.5" customHeight="1">
      <c r="A41" s="57">
        <v>40</v>
      </c>
      <c r="B41" s="43" t="s">
        <v>172</v>
      </c>
      <c r="C41" s="141" t="s">
        <v>173</v>
      </c>
      <c r="D41" s="218"/>
      <c r="E41" s="218"/>
    </row>
    <row r="42" spans="1:6" ht="16.5" customHeight="1">
      <c r="A42" s="55">
        <f>A41+1</f>
        <v>41</v>
      </c>
      <c r="B42" s="9" t="s">
        <v>35</v>
      </c>
      <c r="C42" s="133" t="s">
        <v>36</v>
      </c>
      <c r="D42" s="144" t="s">
        <v>1195</v>
      </c>
      <c r="E42" s="144" t="s">
        <v>1195</v>
      </c>
      <c r="F42" s="135"/>
    </row>
    <row r="43" spans="1:5" ht="16.5" customHeight="1">
      <c r="A43" s="55">
        <f aca="true" t="shared" si="2" ref="A43:A69">A42+1</f>
        <v>42</v>
      </c>
      <c r="B43" s="9" t="s">
        <v>115</v>
      </c>
      <c r="C43" s="133" t="s">
        <v>116</v>
      </c>
      <c r="D43" s="144"/>
      <c r="E43" s="144"/>
    </row>
    <row r="44" spans="1:5" ht="16.5" customHeight="1">
      <c r="A44" s="55">
        <f t="shared" si="2"/>
        <v>43</v>
      </c>
      <c r="B44" s="9" t="s">
        <v>320</v>
      </c>
      <c r="C44" s="128" t="s">
        <v>230</v>
      </c>
      <c r="D44" s="144" t="s">
        <v>1195</v>
      </c>
      <c r="E44" s="144"/>
    </row>
    <row r="45" spans="1:5" ht="16.5" customHeight="1">
      <c r="A45" s="54">
        <f t="shared" si="2"/>
        <v>44</v>
      </c>
      <c r="B45" s="9" t="s">
        <v>873</v>
      </c>
      <c r="C45" s="133" t="s">
        <v>874</v>
      </c>
      <c r="D45" s="144"/>
      <c r="E45" s="144"/>
    </row>
    <row r="46" spans="1:5" ht="16.5" customHeight="1">
      <c r="A46" s="55">
        <f t="shared" si="2"/>
        <v>45</v>
      </c>
      <c r="B46" s="24" t="s">
        <v>800</v>
      </c>
      <c r="C46" s="133" t="s">
        <v>801</v>
      </c>
      <c r="D46" s="144"/>
      <c r="E46" s="144"/>
    </row>
    <row r="47" spans="1:5" ht="16.5" customHeight="1">
      <c r="A47" s="55">
        <f t="shared" si="2"/>
        <v>46</v>
      </c>
      <c r="B47" s="24" t="s">
        <v>90</v>
      </c>
      <c r="C47" s="132" t="s">
        <v>91</v>
      </c>
      <c r="D47" s="144"/>
      <c r="E47" s="144"/>
    </row>
    <row r="48" spans="1:5" ht="16.5" customHeight="1">
      <c r="A48" s="55">
        <f t="shared" si="2"/>
        <v>47</v>
      </c>
      <c r="B48" s="9" t="s">
        <v>178</v>
      </c>
      <c r="C48" s="132" t="s">
        <v>179</v>
      </c>
      <c r="D48" s="144"/>
      <c r="E48" s="144"/>
    </row>
    <row r="49" spans="1:6" ht="16.5" customHeight="1">
      <c r="A49" s="55">
        <f t="shared" si="2"/>
        <v>48</v>
      </c>
      <c r="B49" s="9" t="s">
        <v>242</v>
      </c>
      <c r="C49" s="128" t="s">
        <v>243</v>
      </c>
      <c r="D49" s="144" t="s">
        <v>1196</v>
      </c>
      <c r="E49" s="144" t="s">
        <v>1195</v>
      </c>
      <c r="F49" s="135"/>
    </row>
    <row r="50" spans="1:6" s="68" customFormat="1" ht="16.5" customHeight="1">
      <c r="A50" s="55">
        <f t="shared" si="2"/>
        <v>49</v>
      </c>
      <c r="B50" s="185" t="s">
        <v>1118</v>
      </c>
      <c r="C50" s="129" t="s">
        <v>1119</v>
      </c>
      <c r="D50" s="145" t="s">
        <v>1195</v>
      </c>
      <c r="E50" s="145" t="s">
        <v>1196</v>
      </c>
      <c r="F50" s="136"/>
    </row>
    <row r="51" spans="1:5" ht="16.5" customHeight="1">
      <c r="A51" s="55">
        <f t="shared" si="2"/>
        <v>50</v>
      </c>
      <c r="B51" s="9" t="s">
        <v>519</v>
      </c>
      <c r="C51" s="132" t="s">
        <v>218</v>
      </c>
      <c r="D51" s="144"/>
      <c r="E51" s="144"/>
    </row>
    <row r="52" spans="1:5" ht="16.5" customHeight="1">
      <c r="A52" s="55">
        <f t="shared" si="2"/>
        <v>51</v>
      </c>
      <c r="B52" s="9" t="s">
        <v>176</v>
      </c>
      <c r="C52" s="132" t="s">
        <v>682</v>
      </c>
      <c r="D52" s="144"/>
      <c r="E52" s="144"/>
    </row>
    <row r="53" spans="1:5" ht="16.5" customHeight="1">
      <c r="A53" s="55">
        <f t="shared" si="2"/>
        <v>52</v>
      </c>
      <c r="B53" s="9" t="s">
        <v>175</v>
      </c>
      <c r="C53" s="132" t="s">
        <v>174</v>
      </c>
      <c r="D53" s="144"/>
      <c r="E53" s="144"/>
    </row>
    <row r="54" spans="1:5" ht="16.5" customHeight="1">
      <c r="A54" s="55">
        <f t="shared" si="2"/>
        <v>53</v>
      </c>
      <c r="B54" s="9" t="s">
        <v>1136</v>
      </c>
      <c r="C54" s="132" t="s">
        <v>1137</v>
      </c>
      <c r="D54" s="144"/>
      <c r="E54" s="144"/>
    </row>
    <row r="55" spans="1:5" ht="16.5" customHeight="1">
      <c r="A55" s="55">
        <f t="shared" si="2"/>
        <v>54</v>
      </c>
      <c r="B55" s="19" t="s">
        <v>941</v>
      </c>
      <c r="C55" s="131" t="s">
        <v>942</v>
      </c>
      <c r="D55" s="144"/>
      <c r="E55" s="144"/>
    </row>
    <row r="56" spans="1:6" ht="35.25" customHeight="1">
      <c r="A56" s="55">
        <f t="shared" si="2"/>
        <v>55</v>
      </c>
      <c r="B56" s="185" t="s">
        <v>1097</v>
      </c>
      <c r="C56" s="260" t="s">
        <v>1098</v>
      </c>
      <c r="D56" s="144" t="s">
        <v>1195</v>
      </c>
      <c r="E56" s="144" t="s">
        <v>1196</v>
      </c>
      <c r="F56" s="135"/>
    </row>
    <row r="57" spans="1:5" ht="32.25" customHeight="1">
      <c r="A57" s="55">
        <f t="shared" si="2"/>
        <v>56</v>
      </c>
      <c r="B57" s="24" t="s">
        <v>703</v>
      </c>
      <c r="C57" s="260" t="s">
        <v>1664</v>
      </c>
      <c r="D57" s="144"/>
      <c r="E57" s="144"/>
    </row>
    <row r="58" spans="1:5" ht="16.5" customHeight="1">
      <c r="A58" s="55">
        <f t="shared" si="2"/>
        <v>57</v>
      </c>
      <c r="B58" s="69" t="s">
        <v>955</v>
      </c>
      <c r="C58" s="131" t="s">
        <v>956</v>
      </c>
      <c r="D58" s="144"/>
      <c r="E58" s="144"/>
    </row>
    <row r="59" spans="1:8" s="68" customFormat="1" ht="16.5" customHeight="1">
      <c r="A59" s="55">
        <f t="shared" si="2"/>
        <v>58</v>
      </c>
      <c r="B59" s="69" t="s">
        <v>1015</v>
      </c>
      <c r="C59" s="131" t="s">
        <v>1016</v>
      </c>
      <c r="D59" s="145"/>
      <c r="E59" s="145"/>
      <c r="H59" s="136" t="s">
        <v>1249</v>
      </c>
    </row>
    <row r="60" spans="1:5" ht="16.5" customHeight="1">
      <c r="A60" s="55">
        <f t="shared" si="2"/>
        <v>59</v>
      </c>
      <c r="B60" s="9" t="s">
        <v>177</v>
      </c>
      <c r="C60" s="132" t="s">
        <v>180</v>
      </c>
      <c r="D60" s="144"/>
      <c r="E60" s="144"/>
    </row>
    <row r="61" spans="1:8" ht="16.5" customHeight="1">
      <c r="A61" s="55">
        <f t="shared" si="2"/>
        <v>60</v>
      </c>
      <c r="B61" s="24" t="s">
        <v>661</v>
      </c>
      <c r="C61" s="132" t="s">
        <v>662</v>
      </c>
      <c r="D61" s="144"/>
      <c r="E61" s="144"/>
      <c r="H61" s="135" t="s">
        <v>1249</v>
      </c>
    </row>
    <row r="62" spans="1:5" ht="16.5" customHeight="1">
      <c r="A62" s="124">
        <v>61</v>
      </c>
      <c r="B62" s="69" t="s">
        <v>1177</v>
      </c>
      <c r="C62" s="131" t="s">
        <v>1178</v>
      </c>
      <c r="D62" s="144"/>
      <c r="E62" s="144"/>
    </row>
    <row r="63" spans="1:5" ht="16.5" customHeight="1">
      <c r="A63" s="55">
        <v>62</v>
      </c>
      <c r="B63" s="9" t="s">
        <v>213</v>
      </c>
      <c r="C63" s="128" t="s">
        <v>214</v>
      </c>
      <c r="D63" s="144"/>
      <c r="E63" s="144"/>
    </row>
    <row r="64" spans="1:5" ht="16.5" customHeight="1">
      <c r="A64" s="55">
        <f t="shared" si="2"/>
        <v>63</v>
      </c>
      <c r="B64" s="9" t="s">
        <v>15</v>
      </c>
      <c r="C64" s="133" t="s">
        <v>16</v>
      </c>
      <c r="D64" s="144"/>
      <c r="E64" s="144"/>
    </row>
    <row r="65" spans="1:5" ht="16.5" customHeight="1">
      <c r="A65" s="55">
        <f t="shared" si="2"/>
        <v>64</v>
      </c>
      <c r="B65" s="9" t="s">
        <v>19</v>
      </c>
      <c r="C65" s="133" t="s">
        <v>20</v>
      </c>
      <c r="D65" s="144"/>
      <c r="E65" s="144"/>
    </row>
    <row r="66" spans="1:5" ht="16.5" customHeight="1">
      <c r="A66" s="55">
        <f t="shared" si="2"/>
        <v>65</v>
      </c>
      <c r="B66" s="9" t="s">
        <v>169</v>
      </c>
      <c r="C66" s="132" t="s">
        <v>64</v>
      </c>
      <c r="D66" s="144"/>
      <c r="E66" s="144"/>
    </row>
    <row r="67" spans="1:5" ht="16.5" customHeight="1">
      <c r="A67" s="55">
        <f t="shared" si="2"/>
        <v>66</v>
      </c>
      <c r="B67" s="24" t="s">
        <v>680</v>
      </c>
      <c r="C67" s="132" t="s">
        <v>681</v>
      </c>
      <c r="D67" s="144"/>
      <c r="E67" s="144"/>
    </row>
    <row r="68" spans="1:6" ht="16.5" customHeight="1">
      <c r="A68" s="55">
        <f t="shared" si="2"/>
        <v>67</v>
      </c>
      <c r="B68" s="87" t="s">
        <v>969</v>
      </c>
      <c r="C68" s="142" t="s">
        <v>970</v>
      </c>
      <c r="D68" s="144" t="s">
        <v>1195</v>
      </c>
      <c r="E68" s="144" t="s">
        <v>1195</v>
      </c>
      <c r="F68" s="135"/>
    </row>
    <row r="69" spans="1:5" ht="16.5" customHeight="1">
      <c r="A69" s="165">
        <f t="shared" si="2"/>
        <v>68</v>
      </c>
      <c r="B69" s="21" t="s">
        <v>542</v>
      </c>
      <c r="C69" s="143" t="s">
        <v>842</v>
      </c>
      <c r="D69" s="146"/>
      <c r="E69" s="146"/>
    </row>
    <row r="70" spans="1:5" ht="16.5" customHeight="1">
      <c r="A70" s="166">
        <v>69</v>
      </c>
      <c r="B70" s="9" t="s">
        <v>1261</v>
      </c>
      <c r="C70" s="24" t="s">
        <v>1255</v>
      </c>
      <c r="D70" s="146"/>
      <c r="E70" s="146"/>
    </row>
    <row r="71" spans="1:5" ht="30.75" customHeight="1">
      <c r="A71" s="166">
        <v>70</v>
      </c>
      <c r="B71" s="186" t="s">
        <v>1263</v>
      </c>
      <c r="C71" s="261" t="s">
        <v>1267</v>
      </c>
      <c r="D71" s="144" t="s">
        <v>1196</v>
      </c>
      <c r="E71" s="169" t="s">
        <v>1264</v>
      </c>
    </row>
    <row r="72" spans="1:5" ht="23.25" customHeight="1">
      <c r="A72" s="166">
        <v>71</v>
      </c>
      <c r="B72" s="9" t="s">
        <v>873</v>
      </c>
      <c r="C72" s="24" t="s">
        <v>1268</v>
      </c>
      <c r="D72" s="146"/>
      <c r="E72" s="169"/>
    </row>
    <row r="73" spans="1:5" ht="31.5" customHeight="1" thickBot="1">
      <c r="A73" s="227">
        <v>72</v>
      </c>
      <c r="B73" s="21" t="s">
        <v>1275</v>
      </c>
      <c r="C73" s="50" t="s">
        <v>1276</v>
      </c>
      <c r="D73" s="169" t="s">
        <v>1277</v>
      </c>
      <c r="E73" s="169" t="s">
        <v>1195</v>
      </c>
    </row>
    <row r="74" spans="1:5" ht="23.25" customHeight="1" thickBot="1">
      <c r="A74" s="318" t="s">
        <v>198</v>
      </c>
      <c r="B74" s="319"/>
      <c r="C74" s="320"/>
      <c r="D74" s="228"/>
      <c r="E74" s="228"/>
    </row>
    <row r="75" spans="1:5" ht="16.5" customHeight="1">
      <c r="A75" s="153">
        <v>73</v>
      </c>
      <c r="B75" s="120" t="s">
        <v>1208</v>
      </c>
      <c r="C75" s="154" t="s">
        <v>1209</v>
      </c>
      <c r="D75" s="228"/>
      <c r="E75" s="228"/>
    </row>
    <row r="76" spans="1:5" ht="16.5" customHeight="1">
      <c r="A76" s="153">
        <v>74</v>
      </c>
      <c r="B76" s="120" t="s">
        <v>1199</v>
      </c>
      <c r="C76" s="69" t="s">
        <v>1200</v>
      </c>
      <c r="D76" s="228"/>
      <c r="E76" s="228"/>
    </row>
    <row r="77" spans="1:5" s="16" customFormat="1" ht="16.5" customHeight="1">
      <c r="A77" s="56">
        <v>75</v>
      </c>
      <c r="B77" s="149" t="s">
        <v>1077</v>
      </c>
      <c r="C77" s="24" t="s">
        <v>1078</v>
      </c>
      <c r="D77" s="229"/>
      <c r="E77" s="229"/>
    </row>
    <row r="78" spans="1:5" ht="16.5" customHeight="1">
      <c r="A78" s="56">
        <f>A77+1</f>
        <v>76</v>
      </c>
      <c r="B78" s="43" t="s">
        <v>754</v>
      </c>
      <c r="C78" s="12" t="s">
        <v>755</v>
      </c>
      <c r="D78" s="228"/>
      <c r="E78" s="228"/>
    </row>
    <row r="79" spans="1:5" ht="16.5" customHeight="1">
      <c r="A79" s="55">
        <f>A78+1</f>
        <v>77</v>
      </c>
      <c r="B79" s="19" t="s">
        <v>838</v>
      </c>
      <c r="C79" s="19" t="s">
        <v>219</v>
      </c>
      <c r="D79" s="228"/>
      <c r="E79" s="228"/>
    </row>
    <row r="80" spans="1:5" ht="16.5" customHeight="1">
      <c r="A80" s="55">
        <f>A79+1</f>
        <v>78</v>
      </c>
      <c r="B80" s="19" t="s">
        <v>961</v>
      </c>
      <c r="C80" s="19" t="s">
        <v>962</v>
      </c>
      <c r="D80" s="228"/>
      <c r="E80" s="228"/>
    </row>
    <row r="81" spans="1:5" ht="16.5" customHeight="1">
      <c r="A81" s="55">
        <f>A80+1</f>
        <v>79</v>
      </c>
      <c r="B81" s="24" t="s">
        <v>840</v>
      </c>
      <c r="C81" s="12" t="s">
        <v>841</v>
      </c>
      <c r="D81" s="228"/>
      <c r="E81" s="228"/>
    </row>
    <row r="82" spans="1:5" ht="16.5" customHeight="1" thickBot="1">
      <c r="A82" s="150">
        <f>A81+1</f>
        <v>80</v>
      </c>
      <c r="B82" s="84" t="s">
        <v>879</v>
      </c>
      <c r="C82" s="9" t="s">
        <v>880</v>
      </c>
      <c r="D82" s="228"/>
      <c r="E82" s="228"/>
    </row>
  </sheetData>
  <sheetProtection/>
  <mergeCells count="4">
    <mergeCell ref="A40:C40"/>
    <mergeCell ref="A2:C2"/>
    <mergeCell ref="A11:C11"/>
    <mergeCell ref="A74:C74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24">
      <selection activeCell="G42" sqref="G42"/>
    </sheetView>
  </sheetViews>
  <sheetFormatPr defaultColWidth="9.00390625" defaultRowHeight="12.75"/>
  <cols>
    <col min="1" max="1" width="6.125" style="10" customWidth="1"/>
    <col min="2" max="2" width="87.625" style="10" customWidth="1"/>
    <col min="3" max="3" width="47.00390625" style="10" customWidth="1"/>
    <col min="4" max="16384" width="9.125" style="10" customWidth="1"/>
  </cols>
  <sheetData>
    <row r="1" spans="1:3" s="13" customFormat="1" ht="26.25" customHeight="1" thickBot="1">
      <c r="A1" s="268" t="s">
        <v>546</v>
      </c>
      <c r="B1" s="187" t="s">
        <v>193</v>
      </c>
      <c r="C1" s="269" t="s">
        <v>194</v>
      </c>
    </row>
    <row r="2" spans="1:3" s="15" customFormat="1" ht="18.75" customHeight="1" thickBot="1">
      <c r="A2" s="293" t="s">
        <v>195</v>
      </c>
      <c r="B2" s="294"/>
      <c r="C2" s="295"/>
    </row>
    <row r="3" spans="1:3" ht="18" customHeight="1">
      <c r="A3" s="62">
        <v>1</v>
      </c>
      <c r="B3" s="20" t="s">
        <v>478</v>
      </c>
      <c r="C3" s="25" t="s">
        <v>514</v>
      </c>
    </row>
    <row r="4" spans="1:3" ht="18" customHeight="1">
      <c r="A4" s="59">
        <f>A3+1</f>
        <v>2</v>
      </c>
      <c r="B4" s="12" t="s">
        <v>507</v>
      </c>
      <c r="C4" s="26" t="s">
        <v>508</v>
      </c>
    </row>
    <row r="5" spans="1:3" s="51" customFormat="1" ht="18" customHeight="1">
      <c r="A5" s="59">
        <f aca="true" t="shared" si="0" ref="A5:A34">A4+1</f>
        <v>3</v>
      </c>
      <c r="B5" s="12" t="s">
        <v>484</v>
      </c>
      <c r="C5" s="26" t="s">
        <v>547</v>
      </c>
    </row>
    <row r="6" spans="1:3" ht="18" customHeight="1">
      <c r="A6" s="59">
        <f t="shared" si="0"/>
        <v>4</v>
      </c>
      <c r="B6" s="19" t="s">
        <v>548</v>
      </c>
      <c r="C6" s="26" t="s">
        <v>549</v>
      </c>
    </row>
    <row r="7" spans="1:3" ht="18" customHeight="1">
      <c r="A7" s="59">
        <f t="shared" si="0"/>
        <v>5</v>
      </c>
      <c r="B7" s="12" t="s">
        <v>550</v>
      </c>
      <c r="C7" s="26" t="s">
        <v>551</v>
      </c>
    </row>
    <row r="8" spans="1:3" ht="18" customHeight="1">
      <c r="A8" s="59">
        <f t="shared" si="0"/>
        <v>6</v>
      </c>
      <c r="B8" s="12" t="s">
        <v>578</v>
      </c>
      <c r="C8" s="26" t="s">
        <v>579</v>
      </c>
    </row>
    <row r="9" spans="1:3" ht="18" customHeight="1">
      <c r="A9" s="59">
        <f t="shared" si="0"/>
        <v>7</v>
      </c>
      <c r="B9" s="12" t="s">
        <v>706</v>
      </c>
      <c r="C9" s="26" t="s">
        <v>707</v>
      </c>
    </row>
    <row r="10" spans="1:3" ht="18" customHeight="1">
      <c r="A10" s="59">
        <f t="shared" si="0"/>
        <v>8</v>
      </c>
      <c r="B10" s="12" t="s">
        <v>663</v>
      </c>
      <c r="C10" s="26" t="s">
        <v>513</v>
      </c>
    </row>
    <row r="11" spans="1:3" ht="18" customHeight="1">
      <c r="A11" s="59">
        <f t="shared" si="0"/>
        <v>9</v>
      </c>
      <c r="B11" s="12" t="s">
        <v>625</v>
      </c>
      <c r="C11" s="26" t="s">
        <v>626</v>
      </c>
    </row>
    <row r="12" spans="1:3" ht="18" customHeight="1">
      <c r="A12" s="59">
        <f t="shared" si="0"/>
        <v>10</v>
      </c>
      <c r="B12" s="12" t="s">
        <v>580</v>
      </c>
      <c r="C12" s="26" t="s">
        <v>581</v>
      </c>
    </row>
    <row r="13" spans="1:3" ht="18" customHeight="1">
      <c r="A13" s="59">
        <f t="shared" si="0"/>
        <v>11</v>
      </c>
      <c r="B13" s="12" t="s">
        <v>482</v>
      </c>
      <c r="C13" s="26" t="s">
        <v>483</v>
      </c>
    </row>
    <row r="14" spans="1:3" ht="18" customHeight="1">
      <c r="A14" s="59">
        <f t="shared" si="0"/>
        <v>12</v>
      </c>
      <c r="B14" s="12" t="s">
        <v>131</v>
      </c>
      <c r="C14" s="26" t="s">
        <v>132</v>
      </c>
    </row>
    <row r="15" spans="1:3" ht="18" customHeight="1">
      <c r="A15" s="59">
        <f t="shared" si="0"/>
        <v>13</v>
      </c>
      <c r="B15" s="12" t="s">
        <v>552</v>
      </c>
      <c r="C15" s="26" t="s">
        <v>553</v>
      </c>
    </row>
    <row r="16" spans="1:3" ht="18" customHeight="1">
      <c r="A16" s="59">
        <f t="shared" si="0"/>
        <v>14</v>
      </c>
      <c r="B16" s="12" t="s">
        <v>554</v>
      </c>
      <c r="C16" s="26" t="s">
        <v>555</v>
      </c>
    </row>
    <row r="17" spans="1:3" ht="18" customHeight="1">
      <c r="A17" s="59">
        <f t="shared" si="0"/>
        <v>15</v>
      </c>
      <c r="B17" s="12" t="s">
        <v>556</v>
      </c>
      <c r="C17" s="26" t="s">
        <v>557</v>
      </c>
    </row>
    <row r="18" spans="1:3" ht="18" customHeight="1">
      <c r="A18" s="59">
        <f t="shared" si="0"/>
        <v>16</v>
      </c>
      <c r="B18" s="12" t="s">
        <v>558</v>
      </c>
      <c r="C18" s="26" t="s">
        <v>559</v>
      </c>
    </row>
    <row r="19" spans="1:3" ht="18" customHeight="1">
      <c r="A19" s="59">
        <f t="shared" si="0"/>
        <v>17</v>
      </c>
      <c r="B19" s="12" t="s">
        <v>560</v>
      </c>
      <c r="C19" s="26" t="s">
        <v>561</v>
      </c>
    </row>
    <row r="20" spans="1:3" ht="18" customHeight="1">
      <c r="A20" s="59">
        <f t="shared" si="0"/>
        <v>18</v>
      </c>
      <c r="B20" s="12" t="s">
        <v>562</v>
      </c>
      <c r="C20" s="26" t="s">
        <v>563</v>
      </c>
    </row>
    <row r="21" spans="1:3" ht="18" customHeight="1">
      <c r="A21" s="59">
        <f t="shared" si="0"/>
        <v>19</v>
      </c>
      <c r="B21" s="12" t="s">
        <v>564</v>
      </c>
      <c r="C21" s="26" t="s">
        <v>565</v>
      </c>
    </row>
    <row r="22" spans="1:3" ht="18" customHeight="1">
      <c r="A22" s="59">
        <f t="shared" si="0"/>
        <v>20</v>
      </c>
      <c r="B22" s="12" t="s">
        <v>566</v>
      </c>
      <c r="C22" s="26" t="s">
        <v>567</v>
      </c>
    </row>
    <row r="23" spans="1:3" ht="18" customHeight="1">
      <c r="A23" s="59">
        <f t="shared" si="0"/>
        <v>21</v>
      </c>
      <c r="B23" s="12" t="s">
        <v>46</v>
      </c>
      <c r="C23" s="26" t="s">
        <v>47</v>
      </c>
    </row>
    <row r="24" spans="1:3" ht="18" customHeight="1">
      <c r="A24" s="59">
        <f t="shared" si="0"/>
        <v>22</v>
      </c>
      <c r="B24" s="12" t="s">
        <v>318</v>
      </c>
      <c r="C24" s="26" t="s">
        <v>319</v>
      </c>
    </row>
    <row r="25" spans="1:3" ht="18" customHeight="1">
      <c r="A25" s="59">
        <f t="shared" si="0"/>
        <v>23</v>
      </c>
      <c r="B25" s="12" t="s">
        <v>568</v>
      </c>
      <c r="C25" s="26" t="s">
        <v>569</v>
      </c>
    </row>
    <row r="26" spans="1:3" ht="18" customHeight="1">
      <c r="A26" s="59">
        <f t="shared" si="0"/>
        <v>24</v>
      </c>
      <c r="B26" s="12" t="s">
        <v>17</v>
      </c>
      <c r="C26" s="26" t="s">
        <v>18</v>
      </c>
    </row>
    <row r="27" spans="1:3" ht="18" customHeight="1">
      <c r="A27" s="59">
        <f t="shared" si="0"/>
        <v>25</v>
      </c>
      <c r="B27" s="12" t="s">
        <v>649</v>
      </c>
      <c r="C27" s="26" t="s">
        <v>650</v>
      </c>
    </row>
    <row r="28" spans="1:3" ht="18" customHeight="1">
      <c r="A28" s="59">
        <f t="shared" si="0"/>
        <v>26</v>
      </c>
      <c r="B28" s="12" t="s">
        <v>485</v>
      </c>
      <c r="C28" s="26" t="s">
        <v>486</v>
      </c>
    </row>
    <row r="29" spans="1:3" ht="18" customHeight="1">
      <c r="A29" s="59">
        <f t="shared" si="0"/>
        <v>27</v>
      </c>
      <c r="B29" s="12" t="s">
        <v>570</v>
      </c>
      <c r="C29" s="26" t="s">
        <v>571</v>
      </c>
    </row>
    <row r="30" spans="1:3" ht="18.75" customHeight="1">
      <c r="A30" s="59">
        <f t="shared" si="0"/>
        <v>28</v>
      </c>
      <c r="B30" s="12" t="s">
        <v>572</v>
      </c>
      <c r="C30" s="26" t="s">
        <v>573</v>
      </c>
    </row>
    <row r="31" spans="1:3" ht="16.5" customHeight="1">
      <c r="A31" s="59">
        <f t="shared" si="0"/>
        <v>29</v>
      </c>
      <c r="B31" s="12" t="s">
        <v>574</v>
      </c>
      <c r="C31" s="26" t="s">
        <v>575</v>
      </c>
    </row>
    <row r="32" spans="1:3" ht="16.5" customHeight="1">
      <c r="A32" s="59">
        <f t="shared" si="0"/>
        <v>30</v>
      </c>
      <c r="B32" s="12" t="s">
        <v>639</v>
      </c>
      <c r="C32" s="26" t="s">
        <v>640</v>
      </c>
    </row>
    <row r="33" spans="1:3" ht="16.5" customHeight="1">
      <c r="A33" s="64">
        <f t="shared" si="0"/>
        <v>31</v>
      </c>
      <c r="B33" s="22" t="s">
        <v>576</v>
      </c>
      <c r="C33" s="30" t="s">
        <v>577</v>
      </c>
    </row>
    <row r="34" spans="1:3" ht="16.5" customHeight="1">
      <c r="A34" s="76">
        <f t="shared" si="0"/>
        <v>32</v>
      </c>
      <c r="B34" s="81" t="s">
        <v>915</v>
      </c>
      <c r="C34" s="82" t="s">
        <v>916</v>
      </c>
    </row>
    <row r="35" spans="1:3" s="16" customFormat="1" ht="16.5" customHeight="1">
      <c r="A35" s="34">
        <v>33</v>
      </c>
      <c r="B35" s="21" t="s">
        <v>1055</v>
      </c>
      <c r="C35" s="29" t="s">
        <v>1056</v>
      </c>
    </row>
    <row r="36" spans="1:3" s="16" customFormat="1" ht="16.5" customHeight="1" thickBot="1">
      <c r="A36" s="34">
        <v>34</v>
      </c>
      <c r="B36" s="21" t="s">
        <v>1224</v>
      </c>
      <c r="C36" s="29" t="s">
        <v>553</v>
      </c>
    </row>
    <row r="37" spans="1:3" ht="18.75" customHeight="1" thickBot="1">
      <c r="A37" s="296" t="s">
        <v>303</v>
      </c>
      <c r="B37" s="297"/>
      <c r="C37" s="298"/>
    </row>
    <row r="38" spans="1:3" ht="18.75" customHeight="1">
      <c r="A38" s="79">
        <v>35</v>
      </c>
      <c r="B38" s="80" t="s">
        <v>871</v>
      </c>
      <c r="C38" s="80" t="s">
        <v>872</v>
      </c>
    </row>
    <row r="39" spans="1:3" ht="18.75" customHeight="1">
      <c r="A39" s="83">
        <f>A38+1</f>
        <v>36</v>
      </c>
      <c r="B39" s="23" t="s">
        <v>1110</v>
      </c>
      <c r="C39" s="120" t="s">
        <v>1111</v>
      </c>
    </row>
    <row r="40" spans="1:3" ht="18.75" customHeight="1">
      <c r="A40" s="32">
        <v>37</v>
      </c>
      <c r="B40" s="20" t="s">
        <v>582</v>
      </c>
      <c r="C40" s="25" t="s">
        <v>583</v>
      </c>
    </row>
    <row r="41" spans="1:3" ht="18.75" customHeight="1">
      <c r="A41" s="33">
        <f aca="true" t="shared" si="1" ref="A41:A52">A40+1</f>
        <v>38</v>
      </c>
      <c r="B41" s="12" t="s">
        <v>748</v>
      </c>
      <c r="C41" s="26" t="s">
        <v>749</v>
      </c>
    </row>
    <row r="42" spans="1:3" ht="18.75" customHeight="1">
      <c r="A42" s="33">
        <v>39</v>
      </c>
      <c r="B42" s="12" t="s">
        <v>1215</v>
      </c>
      <c r="C42" s="26" t="s">
        <v>1216</v>
      </c>
    </row>
    <row r="43" spans="1:3" s="68" customFormat="1" ht="18.75" customHeight="1">
      <c r="A43" s="77">
        <v>40</v>
      </c>
      <c r="B43" s="19" t="s">
        <v>974</v>
      </c>
      <c r="C43" s="28" t="s">
        <v>975</v>
      </c>
    </row>
    <row r="44" spans="1:3" ht="18.75" customHeight="1">
      <c r="A44" s="33">
        <f>A43+1</f>
        <v>41</v>
      </c>
      <c r="B44" s="19" t="s">
        <v>885</v>
      </c>
      <c r="C44" s="19" t="s">
        <v>886</v>
      </c>
    </row>
    <row r="45" spans="1:3" ht="18.75" customHeight="1">
      <c r="A45" s="33">
        <f t="shared" si="1"/>
        <v>42</v>
      </c>
      <c r="B45" s="20" t="s">
        <v>584</v>
      </c>
      <c r="C45" s="25" t="s">
        <v>585</v>
      </c>
    </row>
    <row r="46" spans="1:3" ht="18.75" customHeight="1">
      <c r="A46" s="33">
        <f t="shared" si="1"/>
        <v>43</v>
      </c>
      <c r="B46" s="23" t="s">
        <v>1103</v>
      </c>
      <c r="C46" s="71" t="s">
        <v>1102</v>
      </c>
    </row>
    <row r="47" spans="1:3" ht="18.75" customHeight="1">
      <c r="A47" s="33">
        <f t="shared" si="1"/>
        <v>44</v>
      </c>
      <c r="B47" s="23" t="s">
        <v>1163</v>
      </c>
      <c r="C47" s="71" t="s">
        <v>1164</v>
      </c>
    </row>
    <row r="48" spans="1:3" ht="18.75" customHeight="1">
      <c r="A48" s="33">
        <f t="shared" si="1"/>
        <v>45</v>
      </c>
      <c r="B48" s="12" t="s">
        <v>92</v>
      </c>
      <c r="C48" s="26" t="s">
        <v>93</v>
      </c>
    </row>
    <row r="49" spans="1:3" ht="18.75" customHeight="1">
      <c r="A49" s="33">
        <f t="shared" si="1"/>
        <v>46</v>
      </c>
      <c r="B49" s="12" t="s">
        <v>659</v>
      </c>
      <c r="C49" s="26" t="s">
        <v>660</v>
      </c>
    </row>
    <row r="50" spans="1:3" ht="18.75" customHeight="1">
      <c r="A50" s="33">
        <f t="shared" si="1"/>
        <v>47</v>
      </c>
      <c r="B50" s="12" t="s">
        <v>586</v>
      </c>
      <c r="C50" s="26" t="s">
        <v>587</v>
      </c>
    </row>
    <row r="51" spans="1:3" s="51" customFormat="1" ht="18.75" customHeight="1">
      <c r="A51" s="33">
        <f t="shared" si="1"/>
        <v>48</v>
      </c>
      <c r="B51" s="12" t="s">
        <v>861</v>
      </c>
      <c r="C51" s="26" t="s">
        <v>769</v>
      </c>
    </row>
    <row r="52" spans="1:3" ht="18.75" customHeight="1">
      <c r="A52" s="34">
        <f t="shared" si="1"/>
        <v>49</v>
      </c>
      <c r="B52" s="22" t="s">
        <v>670</v>
      </c>
      <c r="C52" s="22" t="s">
        <v>671</v>
      </c>
    </row>
    <row r="53" spans="1:3" ht="18.75" customHeight="1">
      <c r="A53" s="78">
        <v>50</v>
      </c>
      <c r="B53" s="12" t="s">
        <v>1633</v>
      </c>
      <c r="C53" s="12" t="s">
        <v>1632</v>
      </c>
    </row>
    <row r="54" spans="1:3" ht="18.75" customHeight="1" thickBot="1">
      <c r="A54" s="302" t="s">
        <v>198</v>
      </c>
      <c r="B54" s="303"/>
      <c r="C54" s="304"/>
    </row>
    <row r="55" spans="1:3" ht="15.75">
      <c r="A55" s="32">
        <v>50</v>
      </c>
      <c r="B55" s="20" t="s">
        <v>511</v>
      </c>
      <c r="C55" s="25" t="s">
        <v>479</v>
      </c>
    </row>
    <row r="56" spans="1:7" ht="15.75">
      <c r="A56" s="33">
        <f aca="true" t="shared" si="2" ref="A56:A61">A55+1</f>
        <v>51</v>
      </c>
      <c r="B56" s="12" t="s">
        <v>480</v>
      </c>
      <c r="C56" s="26" t="s">
        <v>481</v>
      </c>
      <c r="G56" s="15"/>
    </row>
    <row r="57" spans="1:3" ht="15.75">
      <c r="A57" s="33">
        <f t="shared" si="2"/>
        <v>52</v>
      </c>
      <c r="B57" s="12" t="s">
        <v>206</v>
      </c>
      <c r="C57" s="26" t="s">
        <v>207</v>
      </c>
    </row>
    <row r="58" spans="1:3" ht="15.75">
      <c r="A58" s="33">
        <f t="shared" si="2"/>
        <v>53</v>
      </c>
      <c r="B58" s="12" t="s">
        <v>588</v>
      </c>
      <c r="C58" s="26" t="s">
        <v>589</v>
      </c>
    </row>
    <row r="59" spans="1:3" ht="15.75">
      <c r="A59" s="33">
        <f t="shared" si="2"/>
        <v>54</v>
      </c>
      <c r="B59" s="12" t="s">
        <v>487</v>
      </c>
      <c r="C59" s="26" t="s">
        <v>488</v>
      </c>
    </row>
    <row r="60" spans="1:3" s="68" customFormat="1" ht="15.75">
      <c r="A60" s="77">
        <f t="shared" si="2"/>
        <v>55</v>
      </c>
      <c r="B60" s="19" t="s">
        <v>909</v>
      </c>
      <c r="C60" s="28" t="s">
        <v>910</v>
      </c>
    </row>
    <row r="61" spans="1:3" ht="15.75">
      <c r="A61" s="33">
        <f t="shared" si="2"/>
        <v>56</v>
      </c>
      <c r="B61" s="9" t="s">
        <v>123</v>
      </c>
      <c r="C61" s="27" t="s">
        <v>124</v>
      </c>
    </row>
    <row r="62" spans="1:3" ht="15.75">
      <c r="A62" s="34">
        <v>57</v>
      </c>
      <c r="B62" s="22" t="s">
        <v>664</v>
      </c>
      <c r="C62" s="30" t="s">
        <v>665</v>
      </c>
    </row>
    <row r="63" spans="1:3" ht="16.5" thickBot="1">
      <c r="A63" s="34">
        <v>58</v>
      </c>
      <c r="B63" s="22" t="s">
        <v>1213</v>
      </c>
      <c r="C63" s="30" t="s">
        <v>1214</v>
      </c>
    </row>
    <row r="64" spans="1:3" ht="18.75" customHeight="1" thickBot="1">
      <c r="A64" s="296" t="s">
        <v>208</v>
      </c>
      <c r="B64" s="297"/>
      <c r="C64" s="298"/>
    </row>
    <row r="65" spans="1:3" ht="17.25" customHeight="1">
      <c r="A65" s="32">
        <v>59</v>
      </c>
      <c r="B65" s="20" t="s">
        <v>500</v>
      </c>
      <c r="C65" s="25" t="s">
        <v>501</v>
      </c>
    </row>
    <row r="66" spans="1:3" s="51" customFormat="1" ht="17.25" customHeight="1">
      <c r="A66" s="33">
        <f>A65+1</f>
        <v>60</v>
      </c>
      <c r="B66" s="12" t="s">
        <v>635</v>
      </c>
      <c r="C66" s="26" t="s">
        <v>636</v>
      </c>
    </row>
    <row r="67" spans="1:3" ht="15.75">
      <c r="A67" s="33">
        <f aca="true" t="shared" si="3" ref="A67:A95">A66+1</f>
        <v>61</v>
      </c>
      <c r="B67" s="12" t="s">
        <v>512</v>
      </c>
      <c r="C67" s="26" t="s">
        <v>513</v>
      </c>
    </row>
    <row r="68" spans="1:3" ht="15.75">
      <c r="A68" s="33">
        <f t="shared" si="3"/>
        <v>62</v>
      </c>
      <c r="B68" s="12" t="s">
        <v>491</v>
      </c>
      <c r="C68" s="26" t="s">
        <v>492</v>
      </c>
    </row>
    <row r="69" spans="1:3" ht="15.75">
      <c r="A69" s="77">
        <f t="shared" si="3"/>
        <v>63</v>
      </c>
      <c r="B69" s="19" t="s">
        <v>933</v>
      </c>
      <c r="C69" s="28" t="s">
        <v>934</v>
      </c>
    </row>
    <row r="70" spans="1:3" ht="15.75">
      <c r="A70" s="33">
        <f t="shared" si="3"/>
        <v>64</v>
      </c>
      <c r="B70" s="12" t="s">
        <v>590</v>
      </c>
      <c r="C70" s="26" t="s">
        <v>591</v>
      </c>
    </row>
    <row r="71" spans="1:3" ht="15.75">
      <c r="A71" s="33">
        <f t="shared" si="3"/>
        <v>65</v>
      </c>
      <c r="B71" s="12" t="s">
        <v>592</v>
      </c>
      <c r="C71" s="26" t="s">
        <v>593</v>
      </c>
    </row>
    <row r="72" spans="1:3" ht="15.75">
      <c r="A72" s="77">
        <f t="shared" si="3"/>
        <v>66</v>
      </c>
      <c r="B72" s="19" t="s">
        <v>867</v>
      </c>
      <c r="C72" s="28" t="s">
        <v>868</v>
      </c>
    </row>
    <row r="73" spans="1:3" ht="15.75">
      <c r="A73" s="33">
        <f t="shared" si="3"/>
        <v>67</v>
      </c>
      <c r="B73" s="12" t="s">
        <v>505</v>
      </c>
      <c r="C73" s="26" t="s">
        <v>506</v>
      </c>
    </row>
    <row r="74" spans="1:3" ht="15.75">
      <c r="A74" s="33">
        <f t="shared" si="3"/>
        <v>68</v>
      </c>
      <c r="B74" s="12" t="s">
        <v>594</v>
      </c>
      <c r="C74" s="26" t="s">
        <v>595</v>
      </c>
    </row>
    <row r="75" spans="1:3" ht="15.75">
      <c r="A75" s="33">
        <f t="shared" si="3"/>
        <v>69</v>
      </c>
      <c r="B75" s="12" t="s">
        <v>596</v>
      </c>
      <c r="C75" s="26" t="s">
        <v>597</v>
      </c>
    </row>
    <row r="76" spans="1:3" ht="15.75">
      <c r="A76" s="33">
        <f t="shared" si="3"/>
        <v>70</v>
      </c>
      <c r="B76" s="12" t="s">
        <v>598</v>
      </c>
      <c r="C76" s="26" t="s">
        <v>599</v>
      </c>
    </row>
    <row r="77" spans="1:3" ht="15.75">
      <c r="A77" s="33">
        <f t="shared" si="3"/>
        <v>71</v>
      </c>
      <c r="B77" s="12" t="s">
        <v>633</v>
      </c>
      <c r="C77" s="26" t="s">
        <v>634</v>
      </c>
    </row>
    <row r="78" spans="1:3" ht="15.75">
      <c r="A78" s="33">
        <f t="shared" si="3"/>
        <v>72</v>
      </c>
      <c r="B78" s="12" t="s">
        <v>498</v>
      </c>
      <c r="C78" s="26" t="s">
        <v>499</v>
      </c>
    </row>
    <row r="79" spans="1:3" ht="15.75">
      <c r="A79" s="33">
        <f t="shared" si="3"/>
        <v>73</v>
      </c>
      <c r="B79" s="12" t="s">
        <v>600</v>
      </c>
      <c r="C79" s="26" t="s">
        <v>601</v>
      </c>
    </row>
    <row r="80" spans="1:3" ht="15.75">
      <c r="A80" s="33">
        <f t="shared" si="3"/>
        <v>74</v>
      </c>
      <c r="B80" s="12" t="s">
        <v>489</v>
      </c>
      <c r="C80" s="26" t="s">
        <v>490</v>
      </c>
    </row>
    <row r="81" spans="1:3" ht="15.75">
      <c r="A81" s="33">
        <f t="shared" si="3"/>
        <v>75</v>
      </c>
      <c r="B81" s="12" t="s">
        <v>765</v>
      </c>
      <c r="C81" s="26" t="s">
        <v>766</v>
      </c>
    </row>
    <row r="82" spans="1:3" ht="15.75">
      <c r="A82" s="33">
        <f t="shared" si="3"/>
        <v>76</v>
      </c>
      <c r="B82" s="12" t="s">
        <v>602</v>
      </c>
      <c r="C82" s="26" t="s">
        <v>603</v>
      </c>
    </row>
    <row r="83" spans="1:3" ht="15.75">
      <c r="A83" s="33">
        <f t="shared" si="3"/>
        <v>77</v>
      </c>
      <c r="B83" s="12" t="s">
        <v>497</v>
      </c>
      <c r="C83" s="26" t="s">
        <v>504</v>
      </c>
    </row>
    <row r="84" spans="1:3" ht="15.75">
      <c r="A84" s="33">
        <f t="shared" si="3"/>
        <v>78</v>
      </c>
      <c r="B84" s="12" t="s">
        <v>604</v>
      </c>
      <c r="C84" s="26" t="s">
        <v>605</v>
      </c>
    </row>
    <row r="85" spans="1:3" ht="17.25" customHeight="1">
      <c r="A85" s="33">
        <f t="shared" si="3"/>
        <v>79</v>
      </c>
      <c r="B85" s="12" t="s">
        <v>606</v>
      </c>
      <c r="C85" s="26" t="s">
        <v>607</v>
      </c>
    </row>
    <row r="86" spans="1:3" ht="17.25" customHeight="1">
      <c r="A86" s="77">
        <f t="shared" si="3"/>
        <v>80</v>
      </c>
      <c r="B86" s="19" t="s">
        <v>875</v>
      </c>
      <c r="C86" s="28" t="s">
        <v>876</v>
      </c>
    </row>
    <row r="87" spans="1:3" ht="15.75">
      <c r="A87" s="33">
        <f t="shared" si="3"/>
        <v>81</v>
      </c>
      <c r="B87" s="12" t="s">
        <v>608</v>
      </c>
      <c r="C87" s="26" t="s">
        <v>609</v>
      </c>
    </row>
    <row r="88" spans="1:3" ht="15.75">
      <c r="A88" s="33">
        <f t="shared" si="3"/>
        <v>82</v>
      </c>
      <c r="B88" s="12" t="s">
        <v>495</v>
      </c>
      <c r="C88" s="26" t="s">
        <v>496</v>
      </c>
    </row>
    <row r="89" spans="1:3" ht="15.75">
      <c r="A89" s="33">
        <f t="shared" si="3"/>
        <v>83</v>
      </c>
      <c r="B89" s="12" t="s">
        <v>493</v>
      </c>
      <c r="C89" s="26" t="s">
        <v>494</v>
      </c>
    </row>
    <row r="90" spans="1:3" ht="15.75">
      <c r="A90" s="33">
        <f t="shared" si="3"/>
        <v>84</v>
      </c>
      <c r="B90" s="12" t="s">
        <v>509</v>
      </c>
      <c r="C90" s="26" t="s">
        <v>610</v>
      </c>
    </row>
    <row r="91" spans="1:3" ht="15.75">
      <c r="A91" s="33">
        <f t="shared" si="3"/>
        <v>85</v>
      </c>
      <c r="B91" s="12" t="s">
        <v>645</v>
      </c>
      <c r="C91" s="26" t="s">
        <v>646</v>
      </c>
    </row>
    <row r="92" spans="1:3" ht="15.75">
      <c r="A92" s="33">
        <f t="shared" si="3"/>
        <v>86</v>
      </c>
      <c r="B92" s="12" t="s">
        <v>611</v>
      </c>
      <c r="C92" s="26" t="s">
        <v>612</v>
      </c>
    </row>
    <row r="93" spans="1:3" ht="15.75">
      <c r="A93" s="33">
        <f t="shared" si="3"/>
        <v>87</v>
      </c>
      <c r="B93" s="12" t="s">
        <v>502</v>
      </c>
      <c r="C93" s="26" t="s">
        <v>503</v>
      </c>
    </row>
    <row r="94" spans="1:3" ht="15.75">
      <c r="A94" s="33">
        <f t="shared" si="3"/>
        <v>88</v>
      </c>
      <c r="B94" s="12" t="s">
        <v>613</v>
      </c>
      <c r="C94" s="26" t="s">
        <v>614</v>
      </c>
    </row>
    <row r="95" spans="1:3" ht="18" customHeight="1">
      <c r="A95" s="78">
        <f t="shared" si="3"/>
        <v>89</v>
      </c>
      <c r="B95" s="12" t="s">
        <v>615</v>
      </c>
      <c r="C95" s="12" t="s">
        <v>616</v>
      </c>
    </row>
  </sheetData>
  <sheetProtection/>
  <mergeCells count="4">
    <mergeCell ref="A54:C54"/>
    <mergeCell ref="A64:C64"/>
    <mergeCell ref="A2:C2"/>
    <mergeCell ref="A37:C37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Belgosstrakh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</dc:creator>
  <cp:keywords/>
  <dc:description/>
  <cp:lastModifiedBy>Фролова Елена Александровна</cp:lastModifiedBy>
  <cp:lastPrinted>2022-10-17T12:53:57Z</cp:lastPrinted>
  <dcterms:created xsi:type="dcterms:W3CDTF">2011-11-22T12:43:01Z</dcterms:created>
  <dcterms:modified xsi:type="dcterms:W3CDTF">2022-12-08T08:45:33Z</dcterms:modified>
  <cp:category/>
  <cp:version/>
  <cp:contentType/>
  <cp:contentStatus/>
</cp:coreProperties>
</file>