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75" windowHeight="6000" tabRatio="799"/>
  </bookViews>
  <sheets>
    <sheet name="План" sheetId="1" r:id="rId1"/>
  </sheets>
  <externalReferences>
    <externalReference r:id="rId2"/>
  </externalReferences>
  <definedNames>
    <definedName name="Статьи">'[1] Списки'!$A$3:$A$34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<sst xmlns="http://schemas.openxmlformats.org/spreadsheetml/2006/main" count="225" uniqueCount="124">
  <si>
    <t xml:space="preserve">Код подвида товаров (работ, услуг) в соответствии с Классификатором продукции </t>
  </si>
  <si>
    <t xml:space="preserve">Наименование подвида товаров (работ, услуг) в соответствии с Классификатором продукции </t>
  </si>
  <si>
    <t>Предмет закупки (товар/работа/услуга)</t>
  </si>
  <si>
    <t>Ориентировочные объемы (количество) годовой и (или) общей потребности в однородных товарах (работах, услугах) в натуральном выражении</t>
  </si>
  <si>
    <t>Единица измерения однородных товаров (работ, услуг)</t>
  </si>
  <si>
    <t>№ п/п</t>
  </si>
  <si>
    <t xml:space="preserve">43.21.10
43.29.19
43.31.10
43.32.10
43.33.10
43.33.29
43.34.10
43.34.20
43.39.11
43.39.19
43.99.50
43.99.60
43.99.90
</t>
  </si>
  <si>
    <t>Работы электромонтажные; Работы строительно-монтажные прочие, не включенные в другие группировки; Работы штукатурные; Работы столярные и плотничные; Работы по настилу и покрытию полов прочие; Работы по обшивке стен и оклейке обоями, не включенные в другие группировки; Работы малярные; Работы стекольные; Работы декоративные отделочные; Услуги по завершению строительства и выполнению отделочных работ, не включенные в другие группировки; Работы по возведению строительных стальных конструкций; Работы строительные специализированные прочие, не включенные в другие группировки</t>
  </si>
  <si>
    <t>Выполнение ремонтно-строительных работ по объекту «Текущий ремонт помещений в изолированном помещении с инвентарным номером 500/D-119718 общей площадью 74,4 кв.м., расположенном по адресу: г. Минск, пр-т Партизанский 56-21 (УРМ ДО № 704 на Уральской ОАО «Сбер Банк»)»</t>
  </si>
  <si>
    <t>Объект</t>
  </si>
  <si>
    <t>81.10.10.000</t>
  </si>
  <si>
    <t>Услуги комплексные по обслуживанию зданий</t>
  </si>
  <si>
    <t>Услуга по комплексному техническому обслуживанию инженерных коммуникаций,систем кондиционирования и  хладоснабжения, оборудования и конструктивных элементов изолированных помещений Банка
 (пр-т.Независимости,32А)</t>
  </si>
  <si>
    <t>Услуга</t>
  </si>
  <si>
    <t>81.21.10.200</t>
  </si>
  <si>
    <t>Услуга по чистке и уборке зданий общего назначения</t>
  </si>
  <si>
    <t>Услуга по комплексной профессиональной уборке помещений Банка 
(пр-т.Независимости,32А)</t>
  </si>
  <si>
    <t>17.22</t>
  </si>
  <si>
    <t>Изделия бумажные хозяйственно-бытового и санитарно-гигиенического назначения и туалетные принадлежности</t>
  </si>
  <si>
    <t>Закупка санитарно-гигиенических средств и материалов для обеспечения санитарно-бытовых помещений и комнат приема пищи (coffee point)
(пр-т.Независимости,32А)</t>
  </si>
  <si>
    <t>65.12.4.</t>
  </si>
  <si>
    <t>Услуги по страхованию имущества от ущерба в результате пожара и прочих повреждений</t>
  </si>
  <si>
    <t>Оказание услуг по страхованию объектов недвижимости  (33 объекта)</t>
  </si>
  <si>
    <t>43.21.10.420</t>
  </si>
  <si>
    <t>Работы по установке систем видеонаблюдения и противовзломной сигнализации, кроме систем с последующим мониторингом или дистанционным контролем дан-ных систем</t>
  </si>
  <si>
    <t>Замена системы видеонаблюдения: разработка проектно-сметной документации, выполнение строительно-монтажных работ на объекте: Дополнительный офис №320 г. Жлобин, ул. Первомайская, 44</t>
  </si>
  <si>
    <t xml:space="preserve">
41.00.40.200</t>
  </si>
  <si>
    <t>Работы общестроительные (работы по строительству новых объектов, возведению пристроек, реконструкции и ремонту зданий) по возведению зданий для офисов, банков, гаражей, автозаправочных станций, транспортных терминалов, торговых центров</t>
  </si>
  <si>
    <t>Выполнение строительно-монтажных работ по объекту: «Модернизация части административно-хозяйственного здания, расположенного по адресу: г.Могилев, пер.Комиссариатский, д.5» (ДО 600)</t>
  </si>
  <si>
    <t>объект</t>
  </si>
  <si>
    <t>Выполнение строительно-монтажных работ по объекту: "Текущий ремонт помещения по адресу: г.Минск, ул.Бобруйская, 6"
(ТЦ "Галилео")</t>
  </si>
  <si>
    <t>71.12.20</t>
  </si>
  <si>
    <t>Услуги по управлению строительными проектами</t>
  </si>
  <si>
    <t>Оказание инженерных услуг по комплексному управлению строительством с осуществлением отдельных функций заказчика и технического надзора по объекту: «Переустройство, перепланировка изолированного торгового помещения, расположенного по адресу: г. Полоцк, ул. Гоголя, 19-73» (ДО 204)</t>
  </si>
  <si>
    <t>Выполнение строительно-монтажных работ по объекту: «Переустройство, перепланировка изолированного торгового помещения, расположенного по адресу: г. Полоцк, ул. Гоголя, 19-73» (ДО 204)</t>
  </si>
  <si>
    <t>Выполнение строительно-монтажных работ по объекту: "Модернизация помещения по адресу: г.Минск, бул. им.Мулявина, 6" (ДО 777 Мулявина)</t>
  </si>
  <si>
    <t>71.11.22</t>
  </si>
  <si>
    <t>Услуги в области архитектурной деятельности, связанные с проектами строительства нежилых зданий и сооружений</t>
  </si>
  <si>
    <t>Выполнение проектно-изыскательских работ по объекту: «Модернизация помещения, расположенного по адресу: г. Минск, ул. Долгобродская, 16
(ТЦ D-16 ДО 704 Уральская)</t>
  </si>
  <si>
    <t>Выполнение проектно-изыскательских работ по объекту: "Модернизация помещения по адресу: г.Минск, ул.Кульман, 1 (ДО 717 СберПремьер)</t>
  </si>
  <si>
    <t>28.23.23.700</t>
  </si>
  <si>
    <t>Машины для сортировки, подсчета и упаковывания денег, автоматические раздаточные устройства для банкнот, банкоматы, кроме монетосчетных машин, работающих по принципу взвешивания</t>
  </si>
  <si>
    <t>Много карманные счётно-сортировочные машины для монет</t>
  </si>
  <si>
    <t>ед.</t>
  </si>
  <si>
    <t>28.23.23.900</t>
  </si>
  <si>
    <t>Оборудование офисное прочее</t>
  </si>
  <si>
    <t>Система управления электронной очередью</t>
  </si>
  <si>
    <t>11 - медииаплееров
6 - стоек</t>
  </si>
  <si>
    <t>18.12.19.800</t>
  </si>
  <si>
    <t>Материалы печатные прочие</t>
  </si>
  <si>
    <t>Закупка заготовок банковских платежных карточек</t>
  </si>
  <si>
    <t>шт.</t>
  </si>
  <si>
    <t>62.02.30.000</t>
  </si>
  <si>
    <t>Услуги по технической поддержке информационных технологий</t>
  </si>
  <si>
    <t>Услуги технической поддержки программного обеспечения, предназначенного для выпуска карточек EMV</t>
  </si>
  <si>
    <t>ЕИ</t>
  </si>
  <si>
    <t>28.99.14.990</t>
  </si>
  <si>
    <t>Машины печатные прочие, не включенные в другие группировки (кроме машин офисного типа)</t>
  </si>
  <si>
    <t>Оборудование для персонализации карточек</t>
  </si>
  <si>
    <t>Техническая поддержка программного обеспечения OpenText Data Protector сроком на 1 год</t>
  </si>
  <si>
    <t>Настройка функционала сетей хранения данных и оказание услуг технических консультаций для ПО Brocade SANnav Management Portal 1х15000 в течение 12 месяцев</t>
  </si>
  <si>
    <t>26.20.21.900</t>
  </si>
  <si>
    <t>Устройства запоминающие прочие, кроме включенных в 26.20.21.550, 26.20.21.570, 26.20.21.700</t>
  </si>
  <si>
    <t>Система хранения</t>
  </si>
  <si>
    <t>26.20.30.900</t>
  </si>
  <si>
    <t>Устройства машин для автоматизированной обработки данных прочие</t>
  </si>
  <si>
    <t>Серверное оборудование</t>
  </si>
  <si>
    <t>Коммутаторы сети хранения данных</t>
  </si>
  <si>
    <t xml:space="preserve">Оперативная память для серверов  </t>
  </si>
  <si>
    <t>Жесткие диски для сереверов</t>
  </si>
  <si>
    <t>26.20.12.000</t>
  </si>
  <si>
    <t>Машины вычислительные цифровые портативные массой не более 10 кг (лэптопы, ноутбуки, органайзеры и т.п.)</t>
  </si>
  <si>
    <t>Моноблоки</t>
  </si>
  <si>
    <t>26.30.23.210</t>
  </si>
  <si>
    <t>Машины для приема, преобразования и передачи или восстановления голоса, изображений и прочих данных, включая коммутационные устройства и маршрутизаторы</t>
  </si>
  <si>
    <t>Маршрутизатор</t>
  </si>
  <si>
    <t>26.20.13.000</t>
  </si>
  <si>
    <t>Машины вычислительные цифровые, содержащие в одном корпусе по крайней мере центральный процессор и устройство ввода-вывода, комбинированные или размещенные в отдельных блоках (настольные компьютеры)</t>
  </si>
  <si>
    <t>Компьютер (Тонкий клиент)</t>
  </si>
  <si>
    <t xml:space="preserve">Ноутбук </t>
  </si>
  <si>
    <t>Монитор</t>
  </si>
  <si>
    <t>28.23.21.600</t>
  </si>
  <si>
    <t>Устройства многофункциональные с двумя или более функциями: печать данных, копирование, сканирование, прием и передача факсимильных сообщений с возможностью подключения к вычислительной машине</t>
  </si>
  <si>
    <t>МФУ ч/б.</t>
  </si>
  <si>
    <t>МФУ цв.</t>
  </si>
  <si>
    <t xml:space="preserve">Услуга по обновлению Сервера авторизации Cisco ISE </t>
  </si>
  <si>
    <t>Услуга по обновлению Маршрутизация Cisco SD-WAN</t>
  </si>
  <si>
    <t>Услуга установки обновлений Система ВКС Cisco CMS</t>
  </si>
  <si>
    <t>Услуга по переносу  мониторинга сетевого оборудоdания из прориетарных систем Cisco в систему мониторинга Zabbix</t>
  </si>
  <si>
    <t>Приобретение сертификатов/промокодов на различные услуги для целей нематериальной мотивации персонала (FitStars, Яндекс.такси, Хеликс, Инвитро, мед. центры, центры оздоровления, продуктовые и промтоварные ритейлеры и т.п.)</t>
  </si>
  <si>
    <t>Корпоративные мероприятия</t>
  </si>
  <si>
    <t>Консультационные и информационные услуги в области ИТ по профилю "Кибербезопасность" (IND02875)</t>
  </si>
  <si>
    <t>Консультативняе услуги по анализу кода</t>
  </si>
  <si>
    <t>шт</t>
  </si>
  <si>
    <t>Лицензии(&lt;12 мес) и ПО относимые на расходы по профилю "Кибербезопасность" (IND02876)</t>
  </si>
  <si>
    <t>SecurityVision IRP техническая поддержка</t>
  </si>
  <si>
    <t>Приобретение НМА и лицензий по профилю "Кибербезопасность" (IND02881)</t>
  </si>
  <si>
    <t>Доработка IRP системы в соответствии с требованиями 40 Указа Президента РБ</t>
  </si>
  <si>
    <t>Проведения внешнего и внутреннего тестирования</t>
  </si>
  <si>
    <t>in</t>
  </si>
  <si>
    <t>Аудит выполнения требований PCI-DSS</t>
  </si>
  <si>
    <t>58.29.50.000</t>
  </si>
  <si>
    <t>Система OTP Indeed</t>
  </si>
  <si>
    <t>69.20.10.000</t>
  </si>
  <si>
    <t>Услуги по проведению финансовой ревизии (аудита)</t>
  </si>
  <si>
    <t>Аудиторские услуги за 2025, 2026, 2027 год (в том числе по подтверждению наличия неиспользованных источников собственных средств) обзорных проверок ГФО по МСФО за I квартал 2026-2028; II квартал 2026-2027; III квартал 2025-2027</t>
  </si>
  <si>
    <t>62.02.20.000</t>
  </si>
  <si>
    <t>услуга</t>
  </si>
  <si>
    <t>73.1</t>
  </si>
  <si>
    <t>Услуги в области рекламы</t>
  </si>
  <si>
    <t>Закупка рекламно-информационных услуг, а также создание контента, ОНТ</t>
  </si>
  <si>
    <t>услуги</t>
  </si>
  <si>
    <t>Услуги по организации мроприятия для VIP-клиентов</t>
  </si>
  <si>
    <t>Услуги по организации мероприятия для бизнес-клиентов и VIP-клиентов Сбер Банка к Новому году</t>
  </si>
  <si>
    <t>Сувенирная продукция с логотипом банка</t>
  </si>
  <si>
    <t>Услуги по созданию и застройке стенда для выставки Ecology Expo</t>
  </si>
  <si>
    <t xml:space="preserve">Премия Бизнес </t>
  </si>
  <si>
    <t>БГУ Стартап</t>
  </si>
  <si>
    <t>Закупка рекламно-информационных услуг, а также создание контента, БТ</t>
  </si>
  <si>
    <t>БАТЭ</t>
  </si>
  <si>
    <t>Размещение рекламы в региональных пабликах</t>
  </si>
  <si>
    <t>37 лотов</t>
  </si>
  <si>
    <r>
      <t xml:space="preserve">План закупок товаров, работ, услуг (в том числе при строительстве), исключительных и иных имущественных прав на объекты интеллектуальной
собственности, а также разрешений (прав, лицензий) на использование данных
          объектов  на  </t>
    </r>
    <r>
      <rPr>
        <b/>
        <sz val="14"/>
        <color theme="1"/>
        <rFont val="Times New Roman"/>
        <family val="1"/>
        <charset val="204"/>
      </rPr>
      <t>III квартал 2025 года</t>
    </r>
    <r>
      <rPr>
        <sz val="14"/>
        <color theme="1"/>
        <rFont val="Times New Roman"/>
        <family val="1"/>
        <charset val="204"/>
      </rPr>
      <t xml:space="preserve">
</t>
    </r>
  </si>
  <si>
    <t>Приложение 1 к решению Комитета по закупкам ОАО "Сбер Банк" от 11.07.2025 №42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</si>
</sst>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DBB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  <color rgb="FF13BD78"/>
      <color rgb="FFADE9CC"/>
      <color rgb="FFD1F3E3"/>
      <color rgb="FF83DBB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lkin_o\Documents\Documents\&#1055;&#1083;&#1072;&#1085;&#1099;%20&#1079;&#1072;&#1090;&#1088;&#1072;&#1090;\2025\&#1047;&#1072;&#1090;&#1088;&#1072;&#1090;&#1099;%20&#1085;&#1072;%20&#1050;&#10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овые ИТ-затраты"/>
      <sheetName val=" Списки"/>
    </sheetNames>
    <sheetDataSet>
      <sheetData sheetId="0"/>
      <sheetData sheetId="1">
        <row r="3">
          <cell r="A3" t="str">
            <v>Вычислительная и компьютерная техника (IND00562)</v>
          </cell>
        </row>
        <row r="4">
          <cell r="A4" t="str">
            <v>Серверное оборудование (IND00563)</v>
          </cell>
        </row>
        <row r="5">
          <cell r="A5" t="str">
            <v>Оргтехника (IND00564)</v>
          </cell>
        </row>
        <row r="6">
          <cell r="A6" t="str">
            <v>Оборудование сетей и систем связи (IND00565)</v>
          </cell>
        </row>
        <row r="7">
          <cell r="A7" t="str">
            <v>Разработка ПО штатными работниками (IND03909)</v>
          </cell>
        </row>
        <row r="8">
          <cell r="A8" t="str">
            <v>Вендоры по разработке ПО (IND03924)</v>
          </cell>
        </row>
        <row r="9">
          <cell r="A9" t="str">
            <v>Приобретение НМА и лицензий свыше 12 мес (IND00568)</v>
          </cell>
        </row>
        <row r="10">
          <cell r="A10" t="str">
            <v>Доработки в ИС, АС Банка (IND00569)</v>
          </cell>
        </row>
        <row r="11">
          <cell r="A11" t="str">
            <v>Работы по внедрению ПО (IND00570)</v>
          </cell>
        </row>
        <row r="12">
          <cell r="A12" t="str">
            <v>Разработка и модернизация программного обеспечения (IND03926) Прочие НМА</v>
          </cell>
        </row>
        <row r="13">
          <cell r="A13" t="str">
            <v>Обслуживание ИТ-оборудования АРМ (OIE21001)</v>
          </cell>
        </row>
        <row r="14">
          <cell r="A14" t="str">
            <v>Обслуживание оборудования инфраструктуры (OIE21002)</v>
          </cell>
        </row>
        <row r="15">
          <cell r="A15" t="str">
            <v>Прочее ИТ оборудование (OIE21003)</v>
          </cell>
        </row>
        <row r="16">
          <cell r="A16" t="str">
            <v>Услуги внешней облачной инфраструктуры (OIE27100)</v>
          </cell>
        </row>
        <row r="17">
          <cell r="A17" t="str">
            <v>Поддержка ПО инфраструктуры (OIE22001)</v>
          </cell>
        </row>
        <row r="18">
          <cell r="A18" t="str">
            <v>Поддержка ПО для АС и АРМ (OIE22002)</v>
          </cell>
        </row>
        <row r="19">
          <cell r="A19" t="str">
            <v>Прочее поддержка ПО (OIE22003)</v>
          </cell>
        </row>
        <row r="20">
          <cell r="A20" t="str">
            <v>Аренда каналов связи (OIE23000)</v>
          </cell>
        </row>
        <row r="21">
          <cell r="A21" t="str">
            <v>Телефонные расходы (OIE24000)</v>
          </cell>
        </row>
        <row r="22">
          <cell r="A22" t="str">
            <v>Консультационные и информационные услуги в области ИТ (OIE25000)</v>
          </cell>
        </row>
        <row r="23">
          <cell r="A23" t="str">
            <v>Лицензии (&lt;12 мес.) и ПО относимые на расходы (OIE26000)</v>
          </cell>
        </row>
        <row r="24">
          <cell r="A24" t="str">
            <v>Agile-лимит (OIE27000)</v>
          </cell>
        </row>
        <row r="25">
          <cell r="A25" t="str">
            <v>Обслуживание ИТ-оборудования АРМ по профилю "Кибербезопасность" (IND02871)</v>
          </cell>
        </row>
        <row r="26">
          <cell r="A26" t="str">
            <v>Обслуживание оборудования инфраструктуры по профилю "Кибербезопасность" (IND02872)</v>
          </cell>
        </row>
        <row r="27">
          <cell r="A27" t="str">
            <v>Поддержка ПО инфраструктуры по профилю "Кибербезопасность" (IND02873)</v>
          </cell>
        </row>
        <row r="28">
          <cell r="A28" t="str">
            <v>Поддержка ПО для АС и АРМ по профилю "Кибербезопасность" (IND02874)</v>
          </cell>
        </row>
        <row r="29">
          <cell r="A29" t="str">
            <v>Консультационные и информационные услуги в области ИТ по профилю "Кибербезопасность" (IND02875)</v>
          </cell>
        </row>
        <row r="30">
          <cell r="A30" t="str">
            <v>Лицензии(&lt;12 мес) и ПО относимые на расходы по профилю "Кибербезопасность" (IND02876)</v>
          </cell>
        </row>
        <row r="31">
          <cell r="A31" t="str">
            <v>Вычислительная и компьютерная техника по профилю "Кибербезопасность" (IND02878)</v>
          </cell>
        </row>
        <row r="32">
          <cell r="A32" t="str">
            <v>Оборудование сетей и систем связи по профилю "Кибербезопасность" (IND02879)</v>
          </cell>
        </row>
        <row r="33">
          <cell r="A33" t="str">
            <v>Разработка и модернизация ПО по профилю "Кибербезопасность" (IND02880)</v>
          </cell>
        </row>
        <row r="34">
          <cell r="A34" t="str">
            <v>Приобретение НМА и лицензий по профилю "Кибербезопасность" (IND02881)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O66"/>
  <sheetViews>
    <sheetView tabSelected="1" zoomScale="85" zoomScaleNormal="85" workbookViewId="0">
      <selection activeCell="J4" sqref="J4"/>
    </sheetView>
  </sheetViews>
  <sheetFormatPr defaultColWidth="8.85546875" defaultRowHeight="12.75" x14ac:dyDescent="0.2"/>
  <cols>
    <col min="1" max="1" width="7.28515625" style="1" bestFit="1" customWidth="1"/>
    <col min="2" max="2" width="25.7109375" style="1" customWidth="1"/>
    <col min="3" max="3" width="69.140625" style="1" customWidth="1"/>
    <col min="4" max="4" width="46.28515625" style="16" customWidth="1"/>
    <col min="5" max="5" width="16.42578125" style="17" customWidth="1"/>
    <col min="6" max="6" width="15.42578125" style="17" customWidth="1"/>
    <col min="7" max="7" width="16.28515625" style="1" customWidth="1"/>
    <col min="8" max="16384" width="8.85546875" style="1"/>
  </cols>
  <sheetData>
    <row r="1" spans="1:6" ht="22.5" customHeight="1" x14ac:dyDescent="0.2">
      <c r="A1" s="30" t="s">
        <v>123</v>
      </c>
      <c r="B1" s="30"/>
      <c r="C1" s="30"/>
      <c r="D1" s="30"/>
      <c r="E1" s="30"/>
      <c r="F1" s="30"/>
    </row>
    <row r="2" spans="1:6" ht="104.25" customHeight="1" x14ac:dyDescent="0.3">
      <c r="A2" s="31" t="s">
        <v>122</v>
      </c>
      <c r="B2" s="31"/>
      <c r="C2" s="31"/>
      <c r="D2" s="31"/>
      <c r="E2" s="31"/>
      <c r="F2" s="31"/>
    </row>
    <row r="3" spans="1:6" hidden="1" x14ac:dyDescent="0.2"/>
    <row r="4" spans="1:6" ht="62.25" customHeight="1" x14ac:dyDescent="0.2"/>
    <row r="5" spans="1:6" ht="212.25" customHeight="1" x14ac:dyDescent="0.2">
      <c r="A5" s="18" t="s">
        <v>5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</row>
    <row r="6" spans="1:6" ht="183.75" customHeight="1" x14ac:dyDescent="0.2">
      <c r="A6" s="5">
        <v>1</v>
      </c>
      <c r="B6" s="3" t="s">
        <v>6</v>
      </c>
      <c r="C6" s="4" t="s">
        <v>7</v>
      </c>
      <c r="D6" s="4" t="s">
        <v>8</v>
      </c>
      <c r="E6" s="3">
        <v>1</v>
      </c>
      <c r="F6" s="3" t="s">
        <v>9</v>
      </c>
    </row>
    <row r="7" spans="1:6" ht="114.75" x14ac:dyDescent="0.2">
      <c r="A7" s="5">
        <v>2</v>
      </c>
      <c r="B7" s="15" t="s">
        <v>10</v>
      </c>
      <c r="C7" s="20" t="s">
        <v>11</v>
      </c>
      <c r="D7" s="4" t="s">
        <v>12</v>
      </c>
      <c r="E7" s="3">
        <v>1</v>
      </c>
      <c r="F7" s="3" t="s">
        <v>13</v>
      </c>
    </row>
    <row r="8" spans="1:6" ht="51" x14ac:dyDescent="0.2">
      <c r="A8" s="5">
        <v>3</v>
      </c>
      <c r="B8" s="3" t="s">
        <v>14</v>
      </c>
      <c r="C8" s="21" t="s">
        <v>15</v>
      </c>
      <c r="D8" s="4" t="s">
        <v>16</v>
      </c>
      <c r="E8" s="5">
        <v>1</v>
      </c>
      <c r="F8" s="3" t="s">
        <v>13</v>
      </c>
    </row>
    <row r="9" spans="1:6" ht="76.5" x14ac:dyDescent="0.2">
      <c r="A9" s="5">
        <v>4</v>
      </c>
      <c r="B9" s="22" t="s">
        <v>17</v>
      </c>
      <c r="C9" s="23" t="s">
        <v>18</v>
      </c>
      <c r="D9" s="4" t="s">
        <v>19</v>
      </c>
      <c r="E9" s="3">
        <v>1</v>
      </c>
      <c r="F9" s="3" t="s">
        <v>13</v>
      </c>
    </row>
    <row r="10" spans="1:6" ht="38.25" x14ac:dyDescent="0.2">
      <c r="A10" s="5">
        <v>5</v>
      </c>
      <c r="B10" s="3" t="s">
        <v>20</v>
      </c>
      <c r="C10" s="4" t="s">
        <v>21</v>
      </c>
      <c r="D10" s="4" t="s">
        <v>22</v>
      </c>
      <c r="E10" s="3">
        <v>1</v>
      </c>
      <c r="F10" s="3" t="s">
        <v>13</v>
      </c>
    </row>
    <row r="11" spans="1:6" ht="102" x14ac:dyDescent="0.2">
      <c r="A11" s="5">
        <v>6</v>
      </c>
      <c r="B11" s="7" t="s">
        <v>26</v>
      </c>
      <c r="C11" s="8" t="s">
        <v>27</v>
      </c>
      <c r="D11" s="4" t="s">
        <v>28</v>
      </c>
      <c r="E11" s="3">
        <v>1</v>
      </c>
      <c r="F11" s="3" t="s">
        <v>29</v>
      </c>
    </row>
    <row r="12" spans="1:6" ht="76.5" x14ac:dyDescent="0.2">
      <c r="A12" s="5">
        <v>7</v>
      </c>
      <c r="B12" s="9" t="s">
        <v>26</v>
      </c>
      <c r="C12" s="10" t="s">
        <v>27</v>
      </c>
      <c r="D12" s="11" t="s">
        <v>30</v>
      </c>
      <c r="E12" s="9">
        <v>1</v>
      </c>
      <c r="F12" s="9" t="s">
        <v>29</v>
      </c>
    </row>
    <row r="13" spans="1:6" ht="127.5" x14ac:dyDescent="0.2">
      <c r="A13" s="5">
        <v>8</v>
      </c>
      <c r="B13" s="3" t="s">
        <v>31</v>
      </c>
      <c r="C13" s="4" t="s">
        <v>32</v>
      </c>
      <c r="D13" s="8" t="s">
        <v>33</v>
      </c>
      <c r="E13" s="3">
        <v>1</v>
      </c>
      <c r="F13" s="3" t="s">
        <v>29</v>
      </c>
    </row>
    <row r="14" spans="1:6" ht="89.25" x14ac:dyDescent="0.2">
      <c r="A14" s="5">
        <v>9</v>
      </c>
      <c r="B14" s="7" t="s">
        <v>26</v>
      </c>
      <c r="C14" s="8" t="s">
        <v>27</v>
      </c>
      <c r="D14" s="4" t="s">
        <v>34</v>
      </c>
      <c r="E14" s="3">
        <v>1</v>
      </c>
      <c r="F14" s="3" t="s">
        <v>29</v>
      </c>
    </row>
    <row r="15" spans="1:6" ht="76.5" x14ac:dyDescent="0.2">
      <c r="A15" s="5">
        <v>10</v>
      </c>
      <c r="B15" s="7" t="s">
        <v>26</v>
      </c>
      <c r="C15" s="8" t="s">
        <v>27</v>
      </c>
      <c r="D15" s="8" t="s">
        <v>35</v>
      </c>
      <c r="E15" s="7">
        <v>1</v>
      </c>
      <c r="F15" s="7" t="s">
        <v>29</v>
      </c>
    </row>
    <row r="16" spans="1:6" ht="76.5" x14ac:dyDescent="0.2">
      <c r="A16" s="5">
        <v>11</v>
      </c>
      <c r="B16" s="3" t="s">
        <v>36</v>
      </c>
      <c r="C16" s="4" t="s">
        <v>37</v>
      </c>
      <c r="D16" s="8" t="s">
        <v>38</v>
      </c>
      <c r="E16" s="7">
        <v>1</v>
      </c>
      <c r="F16" s="7" t="s">
        <v>29</v>
      </c>
    </row>
    <row r="17" spans="1:6" ht="63.75" x14ac:dyDescent="0.2">
      <c r="A17" s="5">
        <v>12</v>
      </c>
      <c r="B17" s="3" t="s">
        <v>36</v>
      </c>
      <c r="C17" s="4" t="s">
        <v>37</v>
      </c>
      <c r="D17" s="8" t="s">
        <v>39</v>
      </c>
      <c r="E17" s="7">
        <v>1</v>
      </c>
      <c r="F17" s="7" t="s">
        <v>29</v>
      </c>
    </row>
    <row r="18" spans="1:6" ht="89.25" x14ac:dyDescent="0.2">
      <c r="A18" s="5">
        <v>13</v>
      </c>
      <c r="B18" s="3" t="s">
        <v>23</v>
      </c>
      <c r="C18" s="3" t="s">
        <v>24</v>
      </c>
      <c r="D18" s="4" t="s">
        <v>25</v>
      </c>
      <c r="E18" s="3"/>
      <c r="F18" s="3" t="s">
        <v>107</v>
      </c>
    </row>
    <row r="19" spans="1:6" ht="114.75" x14ac:dyDescent="0.2">
      <c r="A19" s="5">
        <v>14</v>
      </c>
      <c r="B19" s="3"/>
      <c r="C19" s="3" t="s">
        <v>90</v>
      </c>
      <c r="D19" s="4" t="s">
        <v>89</v>
      </c>
      <c r="E19" s="3"/>
      <c r="F19" s="3" t="s">
        <v>43</v>
      </c>
    </row>
    <row r="20" spans="1:6" ht="63.75" x14ac:dyDescent="0.2">
      <c r="A20" s="5">
        <v>15</v>
      </c>
      <c r="B20" s="3" t="s">
        <v>40</v>
      </c>
      <c r="C20" s="4" t="s">
        <v>41</v>
      </c>
      <c r="D20" s="8" t="s">
        <v>42</v>
      </c>
      <c r="E20" s="7">
        <v>35</v>
      </c>
      <c r="F20" s="7" t="s">
        <v>43</v>
      </c>
    </row>
    <row r="21" spans="1:6" ht="38.25" x14ac:dyDescent="0.2">
      <c r="A21" s="5">
        <v>16</v>
      </c>
      <c r="B21" s="3" t="s">
        <v>44</v>
      </c>
      <c r="C21" s="4" t="s">
        <v>45</v>
      </c>
      <c r="D21" s="8" t="s">
        <v>46</v>
      </c>
      <c r="E21" s="7" t="s">
        <v>47</v>
      </c>
      <c r="F21" s="7" t="s">
        <v>43</v>
      </c>
    </row>
    <row r="22" spans="1:6" ht="38.25" x14ac:dyDescent="0.2">
      <c r="A22" s="5">
        <v>17</v>
      </c>
      <c r="B22" s="3" t="s">
        <v>106</v>
      </c>
      <c r="C22" s="4" t="s">
        <v>91</v>
      </c>
      <c r="D22" s="8" t="s">
        <v>92</v>
      </c>
      <c r="E22" s="3">
        <v>1</v>
      </c>
      <c r="F22" s="3" t="s">
        <v>93</v>
      </c>
    </row>
    <row r="23" spans="1:6" ht="51" customHeight="1" x14ac:dyDescent="0.2">
      <c r="A23" s="5">
        <v>18</v>
      </c>
      <c r="B23" s="3" t="s">
        <v>101</v>
      </c>
      <c r="C23" s="4" t="s">
        <v>94</v>
      </c>
      <c r="D23" s="8" t="s">
        <v>95</v>
      </c>
      <c r="E23" s="3">
        <v>1</v>
      </c>
      <c r="F23" s="3" t="s">
        <v>93</v>
      </c>
    </row>
    <row r="24" spans="1:6" ht="38.25" x14ac:dyDescent="0.2">
      <c r="A24" s="5">
        <v>19</v>
      </c>
      <c r="B24" s="3" t="s">
        <v>106</v>
      </c>
      <c r="C24" s="4" t="s">
        <v>96</v>
      </c>
      <c r="D24" s="8" t="s">
        <v>97</v>
      </c>
      <c r="E24" s="3">
        <v>1</v>
      </c>
      <c r="F24" s="3" t="s">
        <v>93</v>
      </c>
    </row>
    <row r="25" spans="1:6" ht="38.25" x14ac:dyDescent="0.2">
      <c r="A25" s="5">
        <v>20</v>
      </c>
      <c r="B25" s="3" t="s">
        <v>106</v>
      </c>
      <c r="C25" s="4" t="s">
        <v>91</v>
      </c>
      <c r="D25" s="8" t="s">
        <v>98</v>
      </c>
      <c r="E25" s="3">
        <v>1</v>
      </c>
      <c r="F25" s="3" t="s">
        <v>99</v>
      </c>
    </row>
    <row r="26" spans="1:6" ht="38.25" x14ac:dyDescent="0.2">
      <c r="A26" s="5">
        <v>21</v>
      </c>
      <c r="B26" s="3" t="s">
        <v>106</v>
      </c>
      <c r="C26" s="4" t="s">
        <v>91</v>
      </c>
      <c r="D26" s="8" t="s">
        <v>100</v>
      </c>
      <c r="E26" s="5">
        <v>1</v>
      </c>
      <c r="F26" s="3" t="s">
        <v>93</v>
      </c>
    </row>
    <row r="27" spans="1:6" ht="51" customHeight="1" x14ac:dyDescent="0.2">
      <c r="A27" s="5">
        <v>22</v>
      </c>
      <c r="B27" s="3" t="s">
        <v>101</v>
      </c>
      <c r="C27" s="4" t="s">
        <v>94</v>
      </c>
      <c r="D27" s="8" t="s">
        <v>102</v>
      </c>
      <c r="E27" s="3">
        <v>1</v>
      </c>
      <c r="F27" s="3" t="s">
        <v>93</v>
      </c>
    </row>
    <row r="28" spans="1:6" ht="51" x14ac:dyDescent="0.2">
      <c r="A28" s="5">
        <v>23</v>
      </c>
      <c r="B28" s="12" t="s">
        <v>52</v>
      </c>
      <c r="C28" s="13" t="s">
        <v>53</v>
      </c>
      <c r="D28" s="13" t="s">
        <v>54</v>
      </c>
      <c r="E28" s="14"/>
      <c r="F28" s="12" t="s">
        <v>55</v>
      </c>
    </row>
    <row r="29" spans="1:6" ht="38.25" x14ac:dyDescent="0.2">
      <c r="A29" s="5">
        <v>24</v>
      </c>
      <c r="B29" s="3" t="s">
        <v>56</v>
      </c>
      <c r="C29" s="4" t="s">
        <v>57</v>
      </c>
      <c r="D29" s="4" t="s">
        <v>58</v>
      </c>
      <c r="E29" s="5"/>
      <c r="F29" s="3" t="s">
        <v>55</v>
      </c>
    </row>
    <row r="30" spans="1:6" ht="51" x14ac:dyDescent="0.2">
      <c r="A30" s="5">
        <v>25</v>
      </c>
      <c r="B30" s="3" t="s">
        <v>52</v>
      </c>
      <c r="C30" s="4" t="s">
        <v>53</v>
      </c>
      <c r="D30" s="4" t="s">
        <v>59</v>
      </c>
      <c r="E30" s="5"/>
      <c r="F30" s="3" t="s">
        <v>55</v>
      </c>
    </row>
    <row r="31" spans="1:6" ht="63.75" x14ac:dyDescent="0.2">
      <c r="A31" s="5">
        <v>26</v>
      </c>
      <c r="B31" s="3" t="s">
        <v>52</v>
      </c>
      <c r="C31" s="4" t="s">
        <v>53</v>
      </c>
      <c r="D31" s="4" t="s">
        <v>60</v>
      </c>
      <c r="E31" s="5"/>
      <c r="F31" s="3" t="s">
        <v>55</v>
      </c>
    </row>
    <row r="32" spans="1:6" ht="38.25" x14ac:dyDescent="0.2">
      <c r="A32" s="5">
        <v>27</v>
      </c>
      <c r="B32" s="3" t="s">
        <v>61</v>
      </c>
      <c r="C32" s="4" t="s">
        <v>62</v>
      </c>
      <c r="D32" s="4" t="s">
        <v>63</v>
      </c>
      <c r="E32" s="3"/>
      <c r="F32" s="3" t="s">
        <v>55</v>
      </c>
    </row>
    <row r="33" spans="1:93" ht="25.5" x14ac:dyDescent="0.2">
      <c r="A33" s="5">
        <v>28</v>
      </c>
      <c r="B33" s="3" t="s">
        <v>64</v>
      </c>
      <c r="C33" s="4" t="s">
        <v>65</v>
      </c>
      <c r="D33" s="4" t="s">
        <v>66</v>
      </c>
      <c r="E33" s="3"/>
      <c r="F33" s="3" t="s">
        <v>55</v>
      </c>
    </row>
    <row r="34" spans="1:93" ht="25.5" x14ac:dyDescent="0.2">
      <c r="A34" s="5">
        <v>29</v>
      </c>
      <c r="B34" s="3" t="s">
        <v>64</v>
      </c>
      <c r="C34" s="4" t="s">
        <v>65</v>
      </c>
      <c r="D34" s="4" t="s">
        <v>67</v>
      </c>
      <c r="E34" s="3"/>
      <c r="F34" s="3" t="s">
        <v>55</v>
      </c>
    </row>
    <row r="35" spans="1:93" ht="38.25" x14ac:dyDescent="0.2">
      <c r="A35" s="5">
        <v>30</v>
      </c>
      <c r="B35" s="3" t="s">
        <v>61</v>
      </c>
      <c r="C35" s="4" t="s">
        <v>62</v>
      </c>
      <c r="D35" s="4" t="s">
        <v>68</v>
      </c>
      <c r="E35" s="3"/>
      <c r="F35" s="3" t="s">
        <v>55</v>
      </c>
    </row>
    <row r="36" spans="1:93" ht="38.25" x14ac:dyDescent="0.2">
      <c r="A36" s="5">
        <v>31</v>
      </c>
      <c r="B36" s="3" t="s">
        <v>61</v>
      </c>
      <c r="C36" s="4" t="s">
        <v>62</v>
      </c>
      <c r="D36" s="4" t="s">
        <v>69</v>
      </c>
      <c r="E36" s="3"/>
      <c r="F36" s="3" t="s">
        <v>55</v>
      </c>
    </row>
    <row r="37" spans="1:93" ht="38.25" x14ac:dyDescent="0.2">
      <c r="A37" s="5">
        <v>32</v>
      </c>
      <c r="B37" s="3" t="s">
        <v>70</v>
      </c>
      <c r="C37" s="4" t="s">
        <v>71</v>
      </c>
      <c r="D37" s="4" t="s">
        <v>72</v>
      </c>
      <c r="E37" s="3"/>
      <c r="F37" s="3" t="s">
        <v>55</v>
      </c>
    </row>
    <row r="38" spans="1:93" ht="63.75" x14ac:dyDescent="0.2">
      <c r="A38" s="5">
        <v>33</v>
      </c>
      <c r="B38" s="3" t="s">
        <v>73</v>
      </c>
      <c r="C38" s="4" t="s">
        <v>74</v>
      </c>
      <c r="D38" s="4" t="s">
        <v>75</v>
      </c>
      <c r="E38" s="3">
        <v>14</v>
      </c>
      <c r="F38" s="3" t="s">
        <v>43</v>
      </c>
    </row>
    <row r="39" spans="1:93" ht="76.5" x14ac:dyDescent="0.2">
      <c r="A39" s="5">
        <v>34</v>
      </c>
      <c r="B39" s="3" t="s">
        <v>76</v>
      </c>
      <c r="C39" s="4" t="s">
        <v>77</v>
      </c>
      <c r="D39" s="4" t="s">
        <v>78</v>
      </c>
      <c r="E39" s="3">
        <v>20</v>
      </c>
      <c r="F39" s="3" t="s">
        <v>43</v>
      </c>
    </row>
    <row r="40" spans="1:93" ht="38.25" x14ac:dyDescent="0.2">
      <c r="A40" s="5">
        <v>35</v>
      </c>
      <c r="B40" s="3" t="s">
        <v>70</v>
      </c>
      <c r="C40" s="4" t="s">
        <v>71</v>
      </c>
      <c r="D40" s="4" t="s">
        <v>79</v>
      </c>
      <c r="E40" s="3">
        <v>100</v>
      </c>
      <c r="F40" s="3" t="s">
        <v>43</v>
      </c>
    </row>
    <row r="41" spans="1:93" ht="38.25" x14ac:dyDescent="0.2">
      <c r="A41" s="5">
        <v>36</v>
      </c>
      <c r="B41" s="3" t="s">
        <v>70</v>
      </c>
      <c r="C41" s="4" t="s">
        <v>71</v>
      </c>
      <c r="D41" s="4" t="s">
        <v>80</v>
      </c>
      <c r="E41" s="3">
        <v>100</v>
      </c>
      <c r="F41" s="3" t="s">
        <v>43</v>
      </c>
    </row>
    <row r="42" spans="1:93" ht="76.5" x14ac:dyDescent="0.2">
      <c r="A42" s="5">
        <v>37</v>
      </c>
      <c r="B42" s="3" t="s">
        <v>81</v>
      </c>
      <c r="C42" s="4" t="s">
        <v>82</v>
      </c>
      <c r="D42" s="4" t="s">
        <v>83</v>
      </c>
      <c r="E42" s="3">
        <v>27</v>
      </c>
      <c r="F42" s="3" t="s">
        <v>43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</row>
    <row r="43" spans="1:93" ht="76.5" x14ac:dyDescent="0.2">
      <c r="A43" s="5">
        <v>38</v>
      </c>
      <c r="B43" s="3" t="s">
        <v>81</v>
      </c>
      <c r="C43" s="4" t="s">
        <v>82</v>
      </c>
      <c r="D43" s="4" t="s">
        <v>84</v>
      </c>
      <c r="E43" s="3">
        <v>5</v>
      </c>
      <c r="F43" s="3" t="s">
        <v>43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</row>
    <row r="44" spans="1:93" s="2" customFormat="1" ht="25.5" x14ac:dyDescent="0.2">
      <c r="A44" s="5">
        <v>39</v>
      </c>
      <c r="B44" s="3" t="s">
        <v>52</v>
      </c>
      <c r="C44" s="4" t="s">
        <v>53</v>
      </c>
      <c r="D44" s="4" t="s">
        <v>85</v>
      </c>
      <c r="E44" s="3"/>
      <c r="F44" s="3" t="s">
        <v>55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</row>
    <row r="45" spans="1:93" s="2" customFormat="1" ht="25.5" x14ac:dyDescent="0.2">
      <c r="A45" s="5">
        <v>40</v>
      </c>
      <c r="B45" s="3" t="s">
        <v>52</v>
      </c>
      <c r="C45" s="4" t="s">
        <v>53</v>
      </c>
      <c r="D45" s="4" t="s">
        <v>86</v>
      </c>
      <c r="E45" s="3"/>
      <c r="F45" s="3" t="s">
        <v>55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</row>
    <row r="46" spans="1:93" s="2" customFormat="1" ht="25.5" x14ac:dyDescent="0.2">
      <c r="A46" s="5">
        <v>41</v>
      </c>
      <c r="B46" s="3" t="s">
        <v>52</v>
      </c>
      <c r="C46" s="4" t="s">
        <v>53</v>
      </c>
      <c r="D46" s="4" t="s">
        <v>87</v>
      </c>
      <c r="E46" s="3"/>
      <c r="F46" s="3" t="s">
        <v>55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</row>
    <row r="47" spans="1:93" s="6" customFormat="1" ht="51" x14ac:dyDescent="0.2">
      <c r="A47" s="5">
        <v>42</v>
      </c>
      <c r="B47" s="3" t="s">
        <v>52</v>
      </c>
      <c r="C47" s="4" t="s">
        <v>53</v>
      </c>
      <c r="D47" s="4" t="s">
        <v>88</v>
      </c>
      <c r="E47" s="3"/>
      <c r="F47" s="3" t="s">
        <v>55</v>
      </c>
    </row>
    <row r="48" spans="1:93" s="6" customFormat="1" ht="102" x14ac:dyDescent="0.2">
      <c r="A48" s="5">
        <v>43</v>
      </c>
      <c r="B48" s="15" t="s">
        <v>103</v>
      </c>
      <c r="C48" s="4" t="s">
        <v>104</v>
      </c>
      <c r="D48" s="4" t="s">
        <v>105</v>
      </c>
      <c r="E48" s="26">
        <v>1</v>
      </c>
      <c r="F48" s="3" t="s">
        <v>13</v>
      </c>
    </row>
    <row r="49" spans="1:93" s="2" customFormat="1" ht="25.5" x14ac:dyDescent="0.2">
      <c r="A49" s="5">
        <v>44</v>
      </c>
      <c r="B49" s="3" t="s">
        <v>48</v>
      </c>
      <c r="C49" s="4" t="s">
        <v>49</v>
      </c>
      <c r="D49" s="8" t="s">
        <v>50</v>
      </c>
      <c r="E49" s="7">
        <v>135000</v>
      </c>
      <c r="F49" s="7" t="s">
        <v>51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</row>
    <row r="50" spans="1:93" s="6" customFormat="1" ht="38.25" x14ac:dyDescent="0.2">
      <c r="A50" s="5">
        <v>45</v>
      </c>
      <c r="B50" s="26" t="s">
        <v>108</v>
      </c>
      <c r="C50" s="4" t="s">
        <v>109</v>
      </c>
      <c r="D50" s="4" t="s">
        <v>110</v>
      </c>
      <c r="E50" s="26">
        <v>1</v>
      </c>
      <c r="F50" s="26" t="s">
        <v>111</v>
      </c>
    </row>
    <row r="51" spans="1:93" s="6" customFormat="1" ht="25.5" x14ac:dyDescent="0.2">
      <c r="A51" s="5">
        <v>46</v>
      </c>
      <c r="B51" s="26" t="s">
        <v>108</v>
      </c>
      <c r="C51" s="4" t="s">
        <v>109</v>
      </c>
      <c r="D51" s="4" t="s">
        <v>112</v>
      </c>
      <c r="E51" s="5">
        <v>1</v>
      </c>
      <c r="F51" s="26" t="s">
        <v>111</v>
      </c>
    </row>
    <row r="52" spans="1:93" s="6" customFormat="1" ht="51" x14ac:dyDescent="0.2">
      <c r="A52" s="5">
        <v>47</v>
      </c>
      <c r="B52" s="26" t="s">
        <v>108</v>
      </c>
      <c r="C52" s="4" t="s">
        <v>109</v>
      </c>
      <c r="D52" s="4" t="s">
        <v>113</v>
      </c>
      <c r="E52" s="5">
        <v>1</v>
      </c>
      <c r="F52" s="26" t="s">
        <v>111</v>
      </c>
    </row>
    <row r="53" spans="1:93" s="6" customFormat="1" ht="25.5" x14ac:dyDescent="0.2">
      <c r="A53" s="5">
        <v>48</v>
      </c>
      <c r="B53" s="26" t="s">
        <v>108</v>
      </c>
      <c r="C53" s="4" t="s">
        <v>109</v>
      </c>
      <c r="D53" s="4" t="s">
        <v>114</v>
      </c>
      <c r="E53" s="26" t="s">
        <v>121</v>
      </c>
      <c r="F53" s="26" t="s">
        <v>51</v>
      </c>
    </row>
    <row r="54" spans="1:93" s="6" customFormat="1" ht="25.5" x14ac:dyDescent="0.2">
      <c r="A54" s="5">
        <v>49</v>
      </c>
      <c r="B54" s="26" t="s">
        <v>108</v>
      </c>
      <c r="C54" s="4" t="s">
        <v>109</v>
      </c>
      <c r="D54" s="4" t="s">
        <v>115</v>
      </c>
      <c r="E54" s="5">
        <v>1</v>
      </c>
      <c r="F54" s="26" t="s">
        <v>111</v>
      </c>
    </row>
    <row r="55" spans="1:93" s="6" customFormat="1" x14ac:dyDescent="0.2">
      <c r="A55" s="5">
        <v>50</v>
      </c>
      <c r="B55" s="26" t="s">
        <v>108</v>
      </c>
      <c r="C55" s="4" t="s">
        <v>109</v>
      </c>
      <c r="D55" s="4" t="s">
        <v>116</v>
      </c>
      <c r="E55" s="26">
        <v>1</v>
      </c>
      <c r="F55" s="26" t="s">
        <v>111</v>
      </c>
    </row>
    <row r="56" spans="1:93" s="6" customFormat="1" x14ac:dyDescent="0.2">
      <c r="A56" s="5">
        <v>51</v>
      </c>
      <c r="B56" s="26" t="s">
        <v>108</v>
      </c>
      <c r="C56" s="4" t="s">
        <v>109</v>
      </c>
      <c r="D56" s="27" t="s">
        <v>117</v>
      </c>
      <c r="E56" s="26">
        <v>1</v>
      </c>
      <c r="F56" s="26" t="s">
        <v>111</v>
      </c>
    </row>
    <row r="57" spans="1:93" s="6" customFormat="1" ht="38.25" x14ac:dyDescent="0.2">
      <c r="A57" s="5">
        <v>52</v>
      </c>
      <c r="B57" s="26" t="s">
        <v>108</v>
      </c>
      <c r="C57" s="4" t="s">
        <v>109</v>
      </c>
      <c r="D57" s="28" t="s">
        <v>118</v>
      </c>
      <c r="E57" s="26">
        <v>1</v>
      </c>
      <c r="F57" s="26" t="s">
        <v>111</v>
      </c>
    </row>
    <row r="58" spans="1:93" s="6" customFormat="1" x14ac:dyDescent="0.2">
      <c r="A58" s="5">
        <v>53</v>
      </c>
      <c r="B58" s="26" t="s">
        <v>108</v>
      </c>
      <c r="C58" s="4" t="s">
        <v>109</v>
      </c>
      <c r="D58" s="27" t="s">
        <v>119</v>
      </c>
      <c r="E58" s="26">
        <v>1</v>
      </c>
      <c r="F58" s="26" t="s">
        <v>111</v>
      </c>
    </row>
    <row r="59" spans="1:93" s="6" customFormat="1" ht="25.5" x14ac:dyDescent="0.2">
      <c r="A59" s="5">
        <v>54</v>
      </c>
      <c r="B59" s="26" t="s">
        <v>108</v>
      </c>
      <c r="C59" s="4" t="s">
        <v>109</v>
      </c>
      <c r="D59" s="28" t="s">
        <v>120</v>
      </c>
      <c r="E59" s="29">
        <v>1</v>
      </c>
      <c r="F59" s="26" t="s">
        <v>111</v>
      </c>
    </row>
    <row r="60" spans="1:93" x14ac:dyDescent="0.2">
      <c r="A60" s="6"/>
      <c r="B60" s="6"/>
      <c r="C60" s="6"/>
      <c r="D60" s="24"/>
      <c r="E60" s="25"/>
      <c r="F60" s="25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</row>
    <row r="61" spans="1:93" ht="16.5" customHeight="1" x14ac:dyDescent="0.2"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</row>
    <row r="62" spans="1:93" x14ac:dyDescent="0.2"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</row>
    <row r="63" spans="1:93" x14ac:dyDescent="0.2"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</row>
    <row r="64" spans="1:93" x14ac:dyDescent="0.2"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</row>
    <row r="65" spans="7:93" x14ac:dyDescent="0.2"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</row>
    <row r="66" spans="7:93" x14ac:dyDescent="0.2"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</row>
  </sheetData>
  <mergeCells count="2">
    <mergeCell ref="A1:F1"/>
    <mergeCell ref="A2:F2"/>
  </mergeCells>
  <dataValidations count="1">
    <dataValidation type="list" allowBlank="1" showInputMessage="1" showErrorMessage="1" sqref="C30:C32 C22:C28">
      <formula1>Статьи</formula1>
    </dataValidation>
  </dataValidations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2025-07-21T08:27:00Z</dcterms:modified>
</cp:coreProperties>
</file>